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/Dropbox/Videos/Scripts/Script - Playing with Pivot Tables/"/>
    </mc:Choice>
  </mc:AlternateContent>
  <xr:revisionPtr revIDLastSave="0" documentId="13_ncr:1_{480FB4D5-F8BD-984D-81EC-A4131C6A41F1}" xr6:coauthVersionLast="47" xr6:coauthVersionMax="47" xr10:uidLastSave="{00000000-0000-0000-0000-000000000000}"/>
  <bookViews>
    <workbookView xWindow="4420" yWindow="3440" windowWidth="25920" windowHeight="13920" xr2:uid="{5FCB2B8B-2AD6-8944-BDEC-08D6049B5922}"/>
  </bookViews>
  <sheets>
    <sheet name="Intro" sheetId="11" r:id="rId1"/>
    <sheet name="What Is a Pivot Table" sheetId="28" r:id="rId2"/>
    <sheet name="Easy Pivot Tables" sheetId="12" r:id="rId3"/>
    <sheet name="Sales" sheetId="14" r:id="rId4"/>
    <sheet name="Salaries" sheetId="15" r:id="rId5"/>
    <sheet name="Fine Tuning" sheetId="22" r:id="rId6"/>
    <sheet name="Charts" sheetId="25" r:id="rId7"/>
    <sheet name="Be Careful" sheetId="26" r:id="rId8"/>
    <sheet name="Tennis" sheetId="29" r:id="rId9"/>
    <sheet name="Titanic" sheetId="17" r:id="rId10"/>
  </sheets>
  <externalReferences>
    <externalReference r:id="rId11"/>
    <externalReference r:id="rId12"/>
  </externalReferences>
  <definedNames>
    <definedName name="_xlnm._FilterDatabase" localSheetId="3" hidden="1">Sales!$A$12:$E$87</definedName>
    <definedName name="Categories2">[1]!ExpBudget2[Category]</definedName>
    <definedName name="Discount_Rate">[2]Debugging!$F$13</definedName>
    <definedName name="_xlnm.Print_Area" localSheetId="9">Titanic!$A$1:$G$255</definedName>
  </definedNames>
  <calcPr calcId="191029"/>
  <pivotCaches>
    <pivotCache cacheId="12" r:id="rId13"/>
    <pivotCache cacheId="1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<sst xmlns="http://schemas.openxmlformats.org/spreadsheetml/2006/main" count="2414" uniqueCount="1081">
  <si>
    <t>Date</t>
  </si>
  <si>
    <t>Salary</t>
  </si>
  <si>
    <t>Gasoline</t>
  </si>
  <si>
    <t>Microsoft Excel</t>
  </si>
  <si>
    <t>Rich Malloy</t>
  </si>
  <si>
    <t>Tech Help Today</t>
  </si>
  <si>
    <t>www.techhelptoday.com</t>
  </si>
  <si>
    <t>In this session, we'll be covering the following topics:</t>
  </si>
  <si>
    <t>Copyright 2022, Tech Help Today LLC</t>
  </si>
  <si>
    <t>Click here to see the video</t>
  </si>
  <si>
    <t>Playing with 
Pivot Tables</t>
  </si>
  <si>
    <t>Easy Pivot Tables</t>
  </si>
  <si>
    <t>Expense</t>
  </si>
  <si>
    <t>Amount</t>
  </si>
  <si>
    <t>Groceries</t>
  </si>
  <si>
    <t>Restaurants</t>
  </si>
  <si>
    <t>Misc</t>
  </si>
  <si>
    <t>Description</t>
  </si>
  <si>
    <t>Laundry</t>
  </si>
  <si>
    <t>Movies</t>
  </si>
  <si>
    <t>Gift</t>
  </si>
  <si>
    <t>Dry cleaning</t>
  </si>
  <si>
    <t>Book</t>
  </si>
  <si>
    <t>Row Labels</t>
  </si>
  <si>
    <t>Sum of Amount</t>
  </si>
  <si>
    <t>Grand Total</t>
  </si>
  <si>
    <t>Column Labels</t>
  </si>
  <si>
    <t>Jan</t>
  </si>
  <si>
    <t>Feb</t>
  </si>
  <si>
    <t>Mar</t>
  </si>
  <si>
    <t>Instructions:</t>
  </si>
  <si>
    <t>Click any cell in the table below.</t>
  </si>
  <si>
    <t>Click any cell in the Pivot Table.</t>
  </si>
  <si>
    <t>Click: Undo</t>
  </si>
  <si>
    <t>The easiest way to create a Pivot Table</t>
  </si>
  <si>
    <t>Salesperson</t>
  </si>
  <si>
    <t>Customer</t>
  </si>
  <si>
    <t>Product</t>
  </si>
  <si>
    <t>Carla Cox</t>
  </si>
  <si>
    <t>Bauer</t>
  </si>
  <si>
    <t>Bananas</t>
  </si>
  <si>
    <t>Amy Adams</t>
  </si>
  <si>
    <t>Strawberries</t>
  </si>
  <si>
    <t>Ed Ewing</t>
  </si>
  <si>
    <t>Kane</t>
  </si>
  <si>
    <t>Oranges</t>
  </si>
  <si>
    <t>Ibanez</t>
  </si>
  <si>
    <t>Atkins</t>
  </si>
  <si>
    <t>Apples</t>
  </si>
  <si>
    <t>Ben Barnes</t>
  </si>
  <si>
    <t>Gomez</t>
  </si>
  <si>
    <t>Fernandez</t>
  </si>
  <si>
    <t>Dan D. Dixon</t>
  </si>
  <si>
    <t>Conway</t>
  </si>
  <si>
    <t>Hanson</t>
  </si>
  <si>
    <t>Cherries</t>
  </si>
  <si>
    <t>Jefferson</t>
  </si>
  <si>
    <t>Dean</t>
  </si>
  <si>
    <t>Apricots</t>
  </si>
  <si>
    <t>Elgin</t>
  </si>
  <si>
    <t>Miles</t>
  </si>
  <si>
    <t>Lewis</t>
  </si>
  <si>
    <t>Compare Salaries with a Pivot Table</t>
  </si>
  <si>
    <t>Last</t>
  </si>
  <si>
    <t>First</t>
  </si>
  <si>
    <t>Years</t>
  </si>
  <si>
    <t>Gender</t>
  </si>
  <si>
    <t>Dept</t>
  </si>
  <si>
    <t>Amukamara</t>
  </si>
  <si>
    <t>Prince</t>
  </si>
  <si>
    <t>M</t>
  </si>
  <si>
    <t>F</t>
  </si>
  <si>
    <t>Barshop</t>
  </si>
  <si>
    <t>Cindy</t>
  </si>
  <si>
    <t>Maintenance</t>
  </si>
  <si>
    <t>Beason</t>
  </si>
  <si>
    <t>Jon</t>
  </si>
  <si>
    <t>Sales</t>
  </si>
  <si>
    <t>Bensimon</t>
  </si>
  <si>
    <t>Kelly</t>
  </si>
  <si>
    <t>Bowman</t>
  </si>
  <si>
    <t>Zack</t>
  </si>
  <si>
    <t>Brown</t>
  </si>
  <si>
    <t>Josh</t>
  </si>
  <si>
    <t>Burruss</t>
  </si>
  <si>
    <t>Kandi</t>
  </si>
  <si>
    <t>Cruz</t>
  </si>
  <si>
    <t>Victor</t>
  </si>
  <si>
    <t>deLesseps</t>
  </si>
  <si>
    <t>LuAnn</t>
  </si>
  <si>
    <t>DeOssie</t>
  </si>
  <si>
    <t>Zak</t>
  </si>
  <si>
    <t>Donnell</t>
  </si>
  <si>
    <t>Larry</t>
  </si>
  <si>
    <t>Drescher</t>
  </si>
  <si>
    <t>Aviva</t>
  </si>
  <si>
    <t>Fells</t>
  </si>
  <si>
    <t>Daniel</t>
  </si>
  <si>
    <t>Frankel</t>
  </si>
  <si>
    <t>Bethenny</t>
  </si>
  <si>
    <t>Hankins</t>
  </si>
  <si>
    <t>Jonathan</t>
  </si>
  <si>
    <t>Hartwell</t>
  </si>
  <si>
    <t>Lisa</t>
  </si>
  <si>
    <t>Hillis</t>
  </si>
  <si>
    <t>Peyton</t>
  </si>
  <si>
    <t>Hynoski</t>
  </si>
  <si>
    <t>Henry</t>
  </si>
  <si>
    <t>Jenkins</t>
  </si>
  <si>
    <t>Cullen</t>
  </si>
  <si>
    <t>Jennings</t>
  </si>
  <si>
    <t>Rashad</t>
  </si>
  <si>
    <t>Jernigan</t>
  </si>
  <si>
    <t>Jerrel</t>
  </si>
  <si>
    <t>Jordan</t>
  </si>
  <si>
    <t>Claudia</t>
  </si>
  <si>
    <t>Kiwanuka</t>
  </si>
  <si>
    <t>Mathias</t>
  </si>
  <si>
    <t>Leakes</t>
  </si>
  <si>
    <t>NeNe</t>
  </si>
  <si>
    <t>McClain</t>
  </si>
  <si>
    <t>Jameel</t>
  </si>
  <si>
    <t>McKinney</t>
  </si>
  <si>
    <t>Demetria</t>
  </si>
  <si>
    <t>Moore</t>
  </si>
  <si>
    <t>Kenya</t>
  </si>
  <si>
    <t>Morgan</t>
  </si>
  <si>
    <t>Sonja</t>
  </si>
  <si>
    <t>Mosley</t>
  </si>
  <si>
    <t>Brandon</t>
  </si>
  <si>
    <t>Nassib</t>
  </si>
  <si>
    <t>Ryan</t>
  </si>
  <si>
    <t>Parker</t>
  </si>
  <si>
    <t>Preston</t>
  </si>
  <si>
    <t>Parks</t>
  </si>
  <si>
    <t>Phaedra</t>
  </si>
  <si>
    <t>Paysinger</t>
  </si>
  <si>
    <t>Spencer</t>
  </si>
  <si>
    <t>Pierre-Paul</t>
  </si>
  <si>
    <t>Jason</t>
  </si>
  <si>
    <t>Pugh</t>
  </si>
  <si>
    <t>Justin</t>
  </si>
  <si>
    <t>Radziwill</t>
  </si>
  <si>
    <t>Carole</t>
  </si>
  <si>
    <t>Rolle</t>
  </si>
  <si>
    <t>Antrel</t>
  </si>
  <si>
    <t>Singer</t>
  </si>
  <si>
    <t>Ramona</t>
  </si>
  <si>
    <t>Snow</t>
  </si>
  <si>
    <t>DeShawn</t>
  </si>
  <si>
    <t>Taekman</t>
  </si>
  <si>
    <t>Kristen</t>
  </si>
  <si>
    <t>Thomson</t>
  </si>
  <si>
    <t>Heather</t>
  </si>
  <si>
    <t>Washington</t>
  </si>
  <si>
    <t>Corey</t>
  </si>
  <si>
    <t>Weatherford</t>
  </si>
  <si>
    <t>Steve</t>
  </si>
  <si>
    <t>Whitfield</t>
  </si>
  <si>
    <t>Sheree</t>
  </si>
  <si>
    <t>Williams</t>
  </si>
  <si>
    <t>Andre</t>
  </si>
  <si>
    <t>Porsha</t>
  </si>
  <si>
    <t>Wilson</t>
  </si>
  <si>
    <t>David</t>
  </si>
  <si>
    <t>Wynn</t>
  </si>
  <si>
    <t>Kerry</t>
  </si>
  <si>
    <t>Zarin</t>
  </si>
  <si>
    <t>Jill</t>
  </si>
  <si>
    <t>Zolciak</t>
  </si>
  <si>
    <t>Kim</t>
  </si>
  <si>
    <t>Name</t>
  </si>
  <si>
    <t>Class</t>
  </si>
  <si>
    <t>Sex</t>
  </si>
  <si>
    <t>Age</t>
  </si>
  <si>
    <t>Embarked</t>
  </si>
  <si>
    <t>Survived</t>
  </si>
  <si>
    <t>Fare</t>
  </si>
  <si>
    <t>Braund, Owen Harris</t>
  </si>
  <si>
    <t>male</t>
  </si>
  <si>
    <t>Southampton</t>
  </si>
  <si>
    <t>Palsson, Gosta Leonard</t>
  </si>
  <si>
    <t>Johnson, Elisabeth Vilhelmina Berg</t>
  </si>
  <si>
    <t>female</t>
  </si>
  <si>
    <t>Sandstrom, Marguerite Rut</t>
  </si>
  <si>
    <t>Rice, Eugene</t>
  </si>
  <si>
    <t>Queenstown</t>
  </si>
  <si>
    <t>Vander Planke, Emelia Maria</t>
  </si>
  <si>
    <t>Palsson, Torborg Danira</t>
  </si>
  <si>
    <t>Todoroff, Lalio</t>
  </si>
  <si>
    <t>Wheadon, Edward H</t>
  </si>
  <si>
    <t>Kraeff, Theodor</t>
  </si>
  <si>
    <t>Cherbourg</t>
  </si>
  <si>
    <t>O'Driscoll, Bridget</t>
  </si>
  <si>
    <t>Arnold-Franchi, Josefine Franchi</t>
  </si>
  <si>
    <t>Panula, Juha Niilo</t>
  </si>
  <si>
    <t>Nosworthy, Richard Cater</t>
  </si>
  <si>
    <t>Goodwin, William Frederick</t>
  </si>
  <si>
    <t>Stewart, Albert A</t>
  </si>
  <si>
    <t>Jenkin, Stephen Curnow</t>
  </si>
  <si>
    <t>Moen, Sigurd Hansen</t>
  </si>
  <si>
    <t>Waelens, Achille</t>
  </si>
  <si>
    <t>McDermott, Brigdet Delia</t>
  </si>
  <si>
    <t>Backstrom, Maria Mathilda Gustafsson</t>
  </si>
  <si>
    <t>Ford, William Neal</t>
  </si>
  <si>
    <t>Slocovski, Selman Francis</t>
  </si>
  <si>
    <t>Fortune, Mabel Helen</t>
  </si>
  <si>
    <t>Coxon, Daniel</t>
  </si>
  <si>
    <t>Goldschmidt, George B</t>
  </si>
  <si>
    <t>Greenfield, William Bertram</t>
  </si>
  <si>
    <t>White, Richard Frasar</t>
  </si>
  <si>
    <t>Salkjelsvik, Anna Kristine</t>
  </si>
  <si>
    <t>Moran, Bertha</t>
  </si>
  <si>
    <t>Barton, David John</t>
  </si>
  <si>
    <t>Attalah, Malake</t>
  </si>
  <si>
    <t>Pekoniemi, Edvard</t>
  </si>
  <si>
    <t>Hickman, Stanley George</t>
  </si>
  <si>
    <t>Madsen, Fridtjof Arne</t>
  </si>
  <si>
    <t>Ekstrom, Johan</t>
  </si>
  <si>
    <t>Drazenoic, Jozef</t>
  </si>
  <si>
    <t>Robins, Grace Charity Laury</t>
  </si>
  <si>
    <t>Richard, Emile</t>
  </si>
  <si>
    <t>Futrelle, Jacques Heath</t>
  </si>
  <si>
    <t>Burke, Jeremiah</t>
  </si>
  <si>
    <t>Navratil, "Louis M Hoffman"</t>
  </si>
  <si>
    <t>Bateman, Rev. Robert James</t>
  </si>
  <si>
    <t>Pears, Edith Wearne</t>
  </si>
  <si>
    <t>Gilnagh, Katherine "Katie"</t>
  </si>
  <si>
    <t>Sage, Thomas Henry</t>
  </si>
  <si>
    <t>Panula, Eino Viljami</t>
  </si>
  <si>
    <t>Chibnall, Edith Martha Bowerman</t>
  </si>
  <si>
    <t>Skoog, Anna Bernhardina Karlsson</t>
  </si>
  <si>
    <t>Baumann, John D</t>
  </si>
  <si>
    <t>Ling, Lee</t>
  </si>
  <si>
    <t>Rice, Arthur</t>
  </si>
  <si>
    <t>Sivola, Antti Wilhelm</t>
  </si>
  <si>
    <t>Asplund, Clarence Gustaf Hugo</t>
  </si>
  <si>
    <t>Bourke, John</t>
  </si>
  <si>
    <t>Carbines, William</t>
  </si>
  <si>
    <t>Navratil, Michel M</t>
  </si>
  <si>
    <t>Yrois, "Mrs Harbeck"</t>
  </si>
  <si>
    <t>Cohen, Gurshon "Gus"</t>
  </si>
  <si>
    <t>Strom, Telma Matilda</t>
  </si>
  <si>
    <t>Honkanen, Eliina</t>
  </si>
  <si>
    <t>Jacobsohn, Sidney Samuel</t>
  </si>
  <si>
    <t>Harris, Walter</t>
  </si>
  <si>
    <t>Sunderland, Victor Francis</t>
  </si>
  <si>
    <t>Nenkoff, Christo</t>
  </si>
  <si>
    <t>Hoyt, Frederick Maxfield</t>
  </si>
  <si>
    <t>Fahlstrom, Arne Jonas</t>
  </si>
  <si>
    <t>Harris, Irene Wallach</t>
  </si>
  <si>
    <t>Collyer, Marjorie "Lottie"</t>
  </si>
  <si>
    <t>Pengelly, Frederick William</t>
  </si>
  <si>
    <t>Maenpaa, Matti Alexanteri</t>
  </si>
  <si>
    <t>Beckwith, Richard Leonard</t>
  </si>
  <si>
    <t>Carter, Rev. Ernest Courtenay</t>
  </si>
  <si>
    <t>Stead, William Thomas</t>
  </si>
  <si>
    <t>Lobb, William Arthur</t>
  </si>
  <si>
    <t>Parrish, Lutie Davis</t>
  </si>
  <si>
    <t>Taussig, Emil</t>
  </si>
  <si>
    <t>Reeves, David</t>
  </si>
  <si>
    <t>Bissette, Amelia</t>
  </si>
  <si>
    <t>Lindblom, Augusta Charlotta</t>
  </si>
  <si>
    <t>Parkes, Francis "Frank"</t>
  </si>
  <si>
    <t>Naidenoff, Penko</t>
  </si>
  <si>
    <t>Connolly, Kate</t>
  </si>
  <si>
    <t>Levy, Rene Jacques</t>
  </si>
  <si>
    <t>Lewy, Ervin G</t>
  </si>
  <si>
    <t>Saalfeld, Adolphe</t>
  </si>
  <si>
    <t>Baxter, Helene DeLaudeniere Chaput</t>
  </si>
  <si>
    <t>McCoy, Bernard</t>
  </si>
  <si>
    <t>Johnson, William Cahoone Jr</t>
  </si>
  <si>
    <t>Ryerson, Emily Borie</t>
  </si>
  <si>
    <t>Hendekovic, Ignjac</t>
  </si>
  <si>
    <t>Spedden, Margaretta Corning Stone</t>
  </si>
  <si>
    <t>Danoff, Yoto</t>
  </si>
  <si>
    <t>Nysveen, Johan Hansen</t>
  </si>
  <si>
    <t>Frauenthal, Clara Heinsheimer</t>
  </si>
  <si>
    <t>Denkoff, Mitto</t>
  </si>
  <si>
    <t>Blackwell, Stephen Weart</t>
  </si>
  <si>
    <t>Fortune, Alice Elizabeth</t>
  </si>
  <si>
    <t>Sedgwick, Charles Frederick Waddington</t>
  </si>
  <si>
    <t>Dimic, Jovan</t>
  </si>
  <si>
    <t>Elias, Tannous</t>
  </si>
  <si>
    <t>Arnold-Franchi, Josef</t>
  </si>
  <si>
    <t>Vanden Steen, Leo Peter</t>
  </si>
  <si>
    <t>Funk, Annie Clemmer</t>
  </si>
  <si>
    <t>Mockler, Helen Mary "Ellie"</t>
  </si>
  <si>
    <t>Barbara, Catherine David</t>
  </si>
  <si>
    <t>Warren, Anna Sophia Atkinson</t>
  </si>
  <si>
    <t>Harder, George Achilles</t>
  </si>
  <si>
    <t>Widener, Harry Elkins</t>
  </si>
  <si>
    <t>Betros, Tannous</t>
  </si>
  <si>
    <t>Gustafsson, Karl Gideon</t>
  </si>
  <si>
    <t>Bidois, Rosalie</t>
  </si>
  <si>
    <t>Nakid, "Mary"</t>
  </si>
  <si>
    <t>Plotcharsky, Vasil</t>
  </si>
  <si>
    <t>Buss, Kate</t>
  </si>
  <si>
    <t>Sadlier, Matthew</t>
  </si>
  <si>
    <t>Olsson, Elina</t>
  </si>
  <si>
    <t>Oreskovic, Marija</t>
  </si>
  <si>
    <t>Widegren, Carl/Charles Peter</t>
  </si>
  <si>
    <t>Richards, William Rowe</t>
  </si>
  <si>
    <t>Birkeland, Hans Martin Monsen</t>
  </si>
  <si>
    <t>Lefebre, Ida</t>
  </si>
  <si>
    <t>Silven, Lyyli Karoliina</t>
  </si>
  <si>
    <t>Charters, David</t>
  </si>
  <si>
    <t>Clarke, Ada Maria Winfield</t>
  </si>
  <si>
    <t>Flynn, James</t>
  </si>
  <si>
    <t>Carter, Lucile Polk</t>
  </si>
  <si>
    <t>Ford, Doolina Margaret "Daisy"</t>
  </si>
  <si>
    <t>Johannesen-Bratthammer, Bernt</t>
  </si>
  <si>
    <t>Kenyon, Marion</t>
  </si>
  <si>
    <t>Toomey, Ellen</t>
  </si>
  <si>
    <t>Gee, Arthur H</t>
  </si>
  <si>
    <t>Keefe, Arthur</t>
  </si>
  <si>
    <t>West, Ada Mary Worth</t>
  </si>
  <si>
    <t>Rouse, Richard Henry</t>
  </si>
  <si>
    <t>Lefebre, Jeannie</t>
  </si>
  <si>
    <t>Yousseff, Gerious</t>
  </si>
  <si>
    <t>Eustis, Elizabeth Mussey</t>
  </si>
  <si>
    <t>Shellard, Frederick William</t>
  </si>
  <si>
    <t>Canavan, Mary</t>
  </si>
  <si>
    <t>O'Sullivan, Bridget Mary</t>
  </si>
  <si>
    <t>Laitinen, Kristina Sofia</t>
  </si>
  <si>
    <t>Maioni, Roberta</t>
  </si>
  <si>
    <t>Penasco y Castellana, Victor de Satode</t>
  </si>
  <si>
    <t>Olsen, Henry Margido</t>
  </si>
  <si>
    <t>Pavlovic, Stefo</t>
  </si>
  <si>
    <t>Ridsdale, Lucy</t>
  </si>
  <si>
    <t>Peter, Catherine Rizk</t>
  </si>
  <si>
    <t>Crosby, Harriet R</t>
  </si>
  <si>
    <t>Andersson, Ingeborg Constanzia</t>
  </si>
  <si>
    <t>Padro y Manent, Julian</t>
  </si>
  <si>
    <t>Davies, John Morgan Jr</t>
  </si>
  <si>
    <t>Thayer, John Borland Jr</t>
  </si>
  <si>
    <t>Sharp, Percival James R</t>
  </si>
  <si>
    <t>Ohman, Velin</t>
  </si>
  <si>
    <t>Robbins, Victor</t>
  </si>
  <si>
    <t>Morrow, Thomas Rowan</t>
  </si>
  <si>
    <t>Norman, Robert Douglas</t>
  </si>
  <si>
    <t>Stoytcheff, Ilia</t>
  </si>
  <si>
    <t>Palsson, Alma Cornelia Berglund</t>
  </si>
  <si>
    <t>Flynn, "Irving"</t>
  </si>
  <si>
    <t>Rush, Alfred George John</t>
  </si>
  <si>
    <t>Garside, Ethel</t>
  </si>
  <si>
    <t>Thayer, Marian Longstreth Morris</t>
  </si>
  <si>
    <t>Downton, William James</t>
  </si>
  <si>
    <t>Paulner, Uscher</t>
  </si>
  <si>
    <t>Taussig, Ruth</t>
  </si>
  <si>
    <t>Frolicher-Stehli, Maxmillian</t>
  </si>
  <si>
    <t>Gilinski, Eliezer</t>
  </si>
  <si>
    <t>Rintamaki, Matti</t>
  </si>
  <si>
    <t>Chapman, John Henry</t>
  </si>
  <si>
    <t>Van Impe, Jean Baptiste</t>
  </si>
  <si>
    <t>Leitch, Jessie Wills</t>
  </si>
  <si>
    <t>Johnson, Alfred</t>
  </si>
  <si>
    <t>Torber, Ernst William</t>
  </si>
  <si>
    <t>Andersson, Alfrida Konstantia Brogren</t>
  </si>
  <si>
    <t>Kimball, Edwin Nelson Jr</t>
  </si>
  <si>
    <t>Nakid, Sahid</t>
  </si>
  <si>
    <t>Sutton, Frederick</t>
  </si>
  <si>
    <t>Bostandyeff, Guentcho</t>
  </si>
  <si>
    <t>O'Connell, Patrick D</t>
  </si>
  <si>
    <t>Barkworth, Algernon Henry Wilson</t>
  </si>
  <si>
    <t>Collyer, Harvey</t>
  </si>
  <si>
    <t>Panula, Maria Emilia Ojala</t>
  </si>
  <si>
    <t>Jensen, Hans Peder</t>
  </si>
  <si>
    <t>Harper, Henry Sleeper</t>
  </si>
  <si>
    <t>Bourke, Catherine</t>
  </si>
  <si>
    <t>Badt, Mohamed</t>
  </si>
  <si>
    <t>Hickman, Lewis</t>
  </si>
  <si>
    <t>Rommetvedt, Knud Paust</t>
  </si>
  <si>
    <t>Brown, Elizabeth Catherine Ford</t>
  </si>
  <si>
    <t>Goodwin, Charles Edward</t>
  </si>
  <si>
    <t>Laroche, Joseph Philippe Lemercier</t>
  </si>
  <si>
    <t>Karun, Manca</t>
  </si>
  <si>
    <t>Mullens, Katherine "Katie"</t>
  </si>
  <si>
    <t>Silverthorne, Spencer Victor</t>
  </si>
  <si>
    <t>Gallagher, Martin</t>
  </si>
  <si>
    <t>Morley, "Mr Henry Marshall"</t>
  </si>
  <si>
    <t>Taylor, Elmer Zebley</t>
  </si>
  <si>
    <t>Troutt, Edwina Celia "Winnie"</t>
  </si>
  <si>
    <t>McEvoy, Michael</t>
  </si>
  <si>
    <t>Hodges, Henry Price</t>
  </si>
  <si>
    <t>Oreskovic, Luka</t>
  </si>
  <si>
    <t>Allen, Elisabeth Walton</t>
  </si>
  <si>
    <t>Hassan, Houssein G N</t>
  </si>
  <si>
    <t>Knight, Robert J</t>
  </si>
  <si>
    <t>Stranden, Juho</t>
  </si>
  <si>
    <t>Abbott, Rossmore Edward</t>
  </si>
  <si>
    <t>Jonkoff, Lalio</t>
  </si>
  <si>
    <t>Herman, Jane Laver</t>
  </si>
  <si>
    <t>Eklund, Hans Linus</t>
  </si>
  <si>
    <t>Brewe, Dr. Arthur Jackson</t>
  </si>
  <si>
    <t>Mangan, Mary</t>
  </si>
  <si>
    <t>Moran, Daniel J</t>
  </si>
  <si>
    <t>Lievens, Rene Aime</t>
  </si>
  <si>
    <t>Tobin, Roger</t>
  </si>
  <si>
    <t>Ayoub, Banoura</t>
  </si>
  <si>
    <t>Dick, Vera Gillespie</t>
  </si>
  <si>
    <t>Johnston, Andrew G</t>
  </si>
  <si>
    <t>Harmer, David Lishin</t>
  </si>
  <si>
    <t>Keane, Andrew "Andy"</t>
  </si>
  <si>
    <t>Gaskell, Alfred</t>
  </si>
  <si>
    <t>Otter, Richard</t>
  </si>
  <si>
    <t>Leader, Farnham</t>
  </si>
  <si>
    <t>Osman, Mara</t>
  </si>
  <si>
    <t>Lester, James</t>
  </si>
  <si>
    <t>Andersson, Ebba Iris Alfrida</t>
  </si>
  <si>
    <t>Hays, Clara Jennings Gregg</t>
  </si>
  <si>
    <t>Stone, Martha Evelyn</t>
  </si>
  <si>
    <t>Yasbeck, Selini Alexander</t>
  </si>
  <si>
    <t>Augustsson, Albert</t>
  </si>
  <si>
    <t>Lemberopolous, Peter L</t>
  </si>
  <si>
    <t>Markoff, Marin</t>
  </si>
  <si>
    <t>Goldenberg, Edwiga Grabowska</t>
  </si>
  <si>
    <t>Svensson, Johan</t>
  </si>
  <si>
    <t>Aks, Leah Rosen</t>
  </si>
  <si>
    <t xml:space="preserve">Daly, Peter Denis </t>
  </si>
  <si>
    <t>Baclini, Latifa Qurban</t>
  </si>
  <si>
    <t>Hansen, Claus Peter</t>
  </si>
  <si>
    <t>Giles, Frederick Edward</t>
  </si>
  <si>
    <t>Swift, Margaret Welles Barron</t>
  </si>
  <si>
    <t>Bystrom, Karolina</t>
  </si>
  <si>
    <t>Roebling, Washington Augustus II</t>
  </si>
  <si>
    <t>van Melkebeke, Philemon</t>
  </si>
  <si>
    <t>Johnson, Harold Theodor</t>
  </si>
  <si>
    <t>Abelson, Hannah Wizosky</t>
  </si>
  <si>
    <t>Najib, Adele Kiamie "Jane"</t>
  </si>
  <si>
    <t>Gustafsson, Alfred Ossian</t>
  </si>
  <si>
    <t>Potter, Lily Alexenia Wilson</t>
  </si>
  <si>
    <t>Rice, Margaret Norton</t>
  </si>
  <si>
    <t>Creative</t>
  </si>
  <si>
    <t>Average of Salary</t>
  </si>
  <si>
    <t>Sales Analysis</t>
  </si>
  <si>
    <r>
      <t xml:space="preserve">Click: </t>
    </r>
    <r>
      <rPr>
        <b/>
        <i/>
        <sz val="11"/>
        <color theme="1"/>
        <rFont val="Calibri"/>
        <family val="2"/>
        <scheme val="minor"/>
      </rPr>
      <t>Insert &gt; Pivot Table</t>
    </r>
    <r>
      <rPr>
        <i/>
        <sz val="11"/>
        <color theme="1"/>
        <rFont val="Calibri"/>
        <family val="2"/>
        <scheme val="minor"/>
      </rPr>
      <t xml:space="preserve">, and click </t>
    </r>
    <r>
      <rPr>
        <b/>
        <i/>
        <sz val="11"/>
        <color theme="1"/>
        <rFont val="Calibri"/>
        <family val="2"/>
        <scheme val="minor"/>
      </rPr>
      <t>OK</t>
    </r>
    <r>
      <rPr>
        <i/>
        <sz val="11"/>
        <color theme="1"/>
        <rFont val="Calibri"/>
        <family val="2"/>
        <scheme val="minor"/>
      </rPr>
      <t xml:space="preserve"> on the dialog box.</t>
    </r>
  </si>
  <si>
    <r>
      <t xml:space="preserve">Drag </t>
    </r>
    <r>
      <rPr>
        <b/>
        <i/>
        <sz val="11"/>
        <color theme="1"/>
        <rFont val="Calibri"/>
        <family val="2"/>
        <scheme val="minor"/>
      </rPr>
      <t>Salesperson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Rows</t>
    </r>
    <r>
      <rPr>
        <i/>
        <sz val="11"/>
        <color theme="1"/>
        <rFont val="Calibri"/>
        <family val="2"/>
        <scheme val="minor"/>
      </rPr>
      <t xml:space="preserve"> box, and </t>
    </r>
    <r>
      <rPr>
        <b/>
        <i/>
        <sz val="11"/>
        <color theme="1"/>
        <rFont val="Calibri"/>
        <family val="2"/>
        <scheme val="minor"/>
      </rPr>
      <t>Amount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Values</t>
    </r>
    <r>
      <rPr>
        <i/>
        <sz val="11"/>
        <color theme="1"/>
        <rFont val="Calibri"/>
        <family val="2"/>
        <scheme val="minor"/>
      </rPr>
      <t xml:space="preserve"> box.</t>
    </r>
  </si>
  <si>
    <r>
      <t xml:space="preserve">Drag </t>
    </r>
    <r>
      <rPr>
        <b/>
        <i/>
        <sz val="11"/>
        <color theme="1"/>
        <rFont val="Calibri"/>
        <family val="2"/>
        <scheme val="minor"/>
      </rPr>
      <t>Product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Columns</t>
    </r>
    <r>
      <rPr>
        <i/>
        <sz val="11"/>
        <color theme="1"/>
        <rFont val="Calibri"/>
        <family val="2"/>
        <scheme val="minor"/>
      </rPr>
      <t xml:space="preserve"> box.</t>
    </r>
  </si>
  <si>
    <r>
      <t xml:space="preserve">Vary the contents of the </t>
    </r>
    <r>
      <rPr>
        <b/>
        <i/>
        <sz val="11"/>
        <color theme="1"/>
        <rFont val="Calibri"/>
        <family val="2"/>
        <scheme val="minor"/>
      </rPr>
      <t>Rows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i/>
        <sz val="11"/>
        <color theme="1"/>
        <rFont val="Calibri"/>
        <family val="2"/>
        <scheme val="minor"/>
      </rPr>
      <t>Columns</t>
    </r>
    <r>
      <rPr>
        <i/>
        <sz val="11"/>
        <color theme="1"/>
        <rFont val="Calibri"/>
        <family val="2"/>
        <scheme val="minor"/>
      </rPr>
      <t xml:space="preserve"> boxes to answer questions in the purple box.</t>
    </r>
  </si>
  <si>
    <t>How to use Pivot Tables to analyze salary data and ensure fairness.</t>
  </si>
  <si>
    <r>
      <t xml:space="preserve">Drag </t>
    </r>
    <r>
      <rPr>
        <b/>
        <i/>
        <sz val="11"/>
        <color theme="1"/>
        <rFont val="Calibri"/>
        <family val="2"/>
        <scheme val="minor"/>
      </rPr>
      <t>Gender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Rows</t>
    </r>
    <r>
      <rPr>
        <i/>
        <sz val="11"/>
        <color theme="1"/>
        <rFont val="Calibri"/>
        <family val="2"/>
        <scheme val="minor"/>
      </rPr>
      <t xml:space="preserve"> box, and </t>
    </r>
    <r>
      <rPr>
        <b/>
        <i/>
        <sz val="11"/>
        <color theme="1"/>
        <rFont val="Calibri"/>
        <family val="2"/>
        <scheme val="minor"/>
      </rPr>
      <t>Salary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Values</t>
    </r>
    <r>
      <rPr>
        <i/>
        <sz val="11"/>
        <color theme="1"/>
        <rFont val="Calibri"/>
        <family val="2"/>
        <scheme val="minor"/>
      </rPr>
      <t xml:space="preserve"> box.</t>
    </r>
  </si>
  <si>
    <r>
      <t xml:space="preserve">Drag </t>
    </r>
    <r>
      <rPr>
        <b/>
        <i/>
        <sz val="11"/>
        <color theme="1"/>
        <rFont val="Calibri"/>
        <family val="2"/>
        <scheme val="minor"/>
      </rPr>
      <t>Dept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Columns</t>
    </r>
    <r>
      <rPr>
        <i/>
        <sz val="11"/>
        <color theme="1"/>
        <rFont val="Calibri"/>
        <family val="2"/>
        <scheme val="minor"/>
      </rPr>
      <t xml:space="preserve"> box.</t>
    </r>
  </si>
  <si>
    <r>
      <t xml:space="preserve">Switch the contents of the </t>
    </r>
    <r>
      <rPr>
        <b/>
        <i/>
        <sz val="11"/>
        <color theme="1"/>
        <rFont val="Calibri"/>
        <family val="2"/>
        <scheme val="minor"/>
      </rPr>
      <t>Rows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i/>
        <sz val="11"/>
        <color theme="1"/>
        <rFont val="Calibri"/>
        <family val="2"/>
        <scheme val="minor"/>
      </rPr>
      <t>Columns</t>
    </r>
    <r>
      <rPr>
        <i/>
        <sz val="11"/>
        <color theme="1"/>
        <rFont val="Calibri"/>
        <family val="2"/>
        <scheme val="minor"/>
      </rPr>
      <t xml:space="preserve"> boxes to pivot the table.</t>
    </r>
  </si>
  <si>
    <r>
      <t xml:space="preserve">Drag </t>
    </r>
    <r>
      <rPr>
        <b/>
        <i/>
        <sz val="11"/>
        <color theme="1"/>
        <rFont val="Calibri"/>
        <family val="2"/>
        <scheme val="minor"/>
      </rPr>
      <t>Years</t>
    </r>
    <r>
      <rPr>
        <i/>
        <sz val="11"/>
        <color theme="1"/>
        <rFont val="Calibri"/>
        <family val="2"/>
        <scheme val="minor"/>
      </rPr>
      <t xml:space="preserve"> to the </t>
    </r>
    <r>
      <rPr>
        <b/>
        <i/>
        <sz val="11"/>
        <color theme="1"/>
        <rFont val="Calibri"/>
        <family val="2"/>
        <scheme val="minor"/>
      </rPr>
      <t>Rows</t>
    </r>
    <r>
      <rPr>
        <i/>
        <sz val="11"/>
        <color theme="1"/>
        <rFont val="Calibri"/>
        <family val="2"/>
        <scheme val="minor"/>
      </rPr>
      <t xml:space="preserve"> box to evaluate the effect of seniority.</t>
    </r>
  </si>
  <si>
    <t>Apr</t>
  </si>
  <si>
    <t>May</t>
  </si>
  <si>
    <t>Jun</t>
  </si>
  <si>
    <t>Salary Analysis</t>
  </si>
  <si>
    <t>Pivot Charts</t>
  </si>
  <si>
    <t>Be Careful</t>
  </si>
  <si>
    <t>Months</t>
  </si>
  <si>
    <t>Fine-Tuning a Pivot Table</t>
  </si>
  <si>
    <t>It is so easy to use a Pivot Table to check your total expenses.</t>
  </si>
  <si>
    <t>To remove a field from a box, just uncheck it in the list above.</t>
  </si>
  <si>
    <t>Click any cell in one of the tables below.</t>
  </si>
  <si>
    <t>Right-click any cell in the first table.</t>
  </si>
  <si>
    <r>
      <t xml:space="preserve">Click: </t>
    </r>
    <r>
      <rPr>
        <b/>
        <i/>
        <sz val="11"/>
        <color theme="1"/>
        <rFont val="Calibri"/>
        <family val="2"/>
        <scheme val="minor"/>
      </rPr>
      <t>Design &gt; Report Layout &gt; Show in Outline Form</t>
    </r>
  </si>
  <si>
    <r>
      <t xml:space="preserve">Click the cell </t>
    </r>
    <r>
      <rPr>
        <b/>
        <i/>
        <sz val="11"/>
        <color theme="1"/>
        <rFont val="Calibri"/>
        <family val="2"/>
        <scheme val="minor"/>
      </rPr>
      <t>Sum of Amount</t>
    </r>
  </si>
  <si>
    <r>
      <t xml:space="preserve">Type: </t>
    </r>
    <r>
      <rPr>
        <b/>
        <i/>
        <sz val="11"/>
        <color theme="1"/>
        <rFont val="Calibri"/>
        <family val="2"/>
        <scheme val="minor"/>
      </rPr>
      <t>Total Sales</t>
    </r>
  </si>
  <si>
    <r>
      <t xml:space="preserve">Click the cell </t>
    </r>
    <r>
      <rPr>
        <b/>
        <i/>
        <sz val="11"/>
        <color theme="1"/>
        <rFont val="Calibri"/>
        <family val="2"/>
        <scheme val="minor"/>
      </rPr>
      <t>Average of Salary</t>
    </r>
  </si>
  <si>
    <r>
      <t xml:space="preserve">Type: </t>
    </r>
    <r>
      <rPr>
        <b/>
        <i/>
        <sz val="11"/>
        <color theme="1"/>
        <rFont val="Calibri"/>
        <family val="2"/>
        <scheme val="minor"/>
      </rPr>
      <t>Average Salaries</t>
    </r>
  </si>
  <si>
    <r>
      <t xml:space="preserve">Choose: </t>
    </r>
    <r>
      <rPr>
        <b/>
        <i/>
        <sz val="11"/>
        <color theme="1"/>
        <rFont val="Calibri"/>
        <family val="2"/>
        <scheme val="minor"/>
      </rPr>
      <t>Pivot Table Options … &gt; Layout and Format</t>
    </r>
  </si>
  <si>
    <r>
      <t xml:space="preserve">Set </t>
    </r>
    <r>
      <rPr>
        <b/>
        <i/>
        <sz val="11"/>
        <color theme="1"/>
        <rFont val="Calibri"/>
        <family val="2"/>
        <scheme val="minor"/>
      </rPr>
      <t>For empty cells show</t>
    </r>
    <r>
      <rPr>
        <i/>
        <sz val="11"/>
        <color theme="1"/>
        <rFont val="Calibri"/>
        <family val="2"/>
        <scheme val="minor"/>
      </rPr>
      <t xml:space="preserve"> as </t>
    </r>
    <r>
      <rPr>
        <b/>
        <i/>
        <sz val="11"/>
        <color theme="1"/>
        <rFont val="Calibri"/>
        <family val="2"/>
        <scheme val="minor"/>
      </rPr>
      <t xml:space="preserve">0 </t>
    </r>
    <r>
      <rPr>
        <i/>
        <sz val="11"/>
        <color theme="1"/>
        <rFont val="Calibri"/>
        <family val="2"/>
        <scheme val="minor"/>
      </rPr>
      <t>[zero].</t>
    </r>
  </si>
  <si>
    <t>Click any cell in either table below.</t>
  </si>
  <si>
    <t>Total Sales</t>
  </si>
  <si>
    <t>Average Salaries</t>
  </si>
  <si>
    <t>Choose a Line Chart for the first table, Column for the second.</t>
  </si>
  <si>
    <r>
      <t xml:space="preserve">Click: </t>
    </r>
    <r>
      <rPr>
        <b/>
        <i/>
        <sz val="11"/>
        <color theme="1"/>
        <rFont val="Calibri"/>
        <family val="2"/>
        <scheme val="minor"/>
      </rPr>
      <t>Pivot Table Analysis &gt; Pivot Chart</t>
    </r>
  </si>
  <si>
    <t>Note the lack of any Apricot sales in March.</t>
  </si>
  <si>
    <t>Note that there is no change in the Pivot Table.</t>
  </si>
  <si>
    <t>Whenever the data changes, you must Refresh the Pivot Table.</t>
  </si>
  <si>
    <t>Pivot Tables have one major flaw:</t>
  </si>
  <si>
    <t>See below for further instructions.</t>
  </si>
  <si>
    <t>Note the discrepancy in salaries for new staff in the Maintenance Dept.</t>
  </si>
  <si>
    <t>Examine the Pivot Table below.</t>
  </si>
  <si>
    <t>Note the names of the workers affected and return here.</t>
  </si>
  <si>
    <t>Note that there is no change in the Pivot Table below.</t>
  </si>
  <si>
    <r>
      <t xml:space="preserve">Double-click the cell with the </t>
    </r>
    <r>
      <rPr>
        <b/>
        <i/>
        <sz val="11"/>
        <color theme="1"/>
        <rFont val="Calibri"/>
        <family val="2"/>
        <scheme val="minor"/>
      </rPr>
      <t>28,000</t>
    </r>
  </si>
  <si>
    <r>
      <t xml:space="preserve">On the </t>
    </r>
    <r>
      <rPr>
        <b/>
        <i/>
        <sz val="11"/>
        <color theme="1"/>
        <rFont val="Calibri"/>
        <family val="2"/>
        <scheme val="minor"/>
      </rPr>
      <t>Salaries</t>
    </r>
    <r>
      <rPr>
        <i/>
        <sz val="11"/>
        <color theme="1"/>
        <rFont val="Calibri"/>
        <family val="2"/>
        <scheme val="minor"/>
      </rPr>
      <t xml:space="preserve"> sheet, find the </t>
    </r>
    <r>
      <rPr>
        <b/>
        <i/>
        <sz val="11"/>
        <color theme="1"/>
        <rFont val="Calibri"/>
        <family val="2"/>
        <scheme val="minor"/>
      </rPr>
      <t>28,000</t>
    </r>
    <r>
      <rPr>
        <i/>
        <sz val="11"/>
        <color theme="1"/>
        <rFont val="Calibri"/>
        <family val="2"/>
        <scheme val="minor"/>
      </rPr>
      <t xml:space="preserve"> and increase it to </t>
    </r>
    <r>
      <rPr>
        <b/>
        <i/>
        <sz val="11"/>
        <color theme="1"/>
        <rFont val="Calibri"/>
        <family val="2"/>
        <scheme val="minor"/>
      </rPr>
      <t>32,000</t>
    </r>
  </si>
  <si>
    <t>The Titantic Disaster</t>
  </si>
  <si>
    <t>Use a Pivot Table to analyze how Class, Sex, and Age impacted survivability.</t>
  </si>
  <si>
    <t>How to use Pivot Tables to analyze sales data.</t>
  </si>
  <si>
    <t>How to fix up a  Pivot Tables for presentations or reports.</t>
  </si>
  <si>
    <t>How to use create and fine-tune a Pivot Chart to display information.</t>
  </si>
  <si>
    <r>
      <t xml:space="preserve">Click: </t>
    </r>
    <r>
      <rPr>
        <b/>
        <i/>
        <sz val="11"/>
        <color theme="1"/>
        <rFont val="Calibri"/>
        <family val="2"/>
        <scheme val="minor"/>
      </rPr>
      <t>Pivot Table Analysis &gt; Field Buttons</t>
    </r>
    <r>
      <rPr>
        <i/>
        <sz val="11"/>
        <color theme="1"/>
        <rFont val="Calibri"/>
        <family val="2"/>
        <scheme val="minor"/>
      </rPr>
      <t xml:space="preserve"> (top)</t>
    </r>
  </si>
  <si>
    <r>
      <t>Click the "</t>
    </r>
    <r>
      <rPr>
        <b/>
        <i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" button in the upper right of the chart to add titles, if desired.</t>
    </r>
  </si>
  <si>
    <r>
      <t xml:space="preserve">In the </t>
    </r>
    <r>
      <rPr>
        <b/>
        <i/>
        <sz val="11"/>
        <color theme="1"/>
        <rFont val="Calibri"/>
        <family val="2"/>
        <scheme val="minor"/>
      </rPr>
      <t>Sales</t>
    </r>
    <r>
      <rPr>
        <i/>
        <sz val="11"/>
        <color theme="1"/>
        <rFont val="Calibri"/>
        <family val="2"/>
        <scheme val="minor"/>
      </rPr>
      <t xml:space="preserve"> sheet, change the date of the sale on </t>
    </r>
    <r>
      <rPr>
        <b/>
        <i/>
        <sz val="11"/>
        <color theme="1"/>
        <rFont val="Calibri"/>
        <family val="2"/>
        <scheme val="minor"/>
      </rPr>
      <t xml:space="preserve">4/3 </t>
    </r>
    <r>
      <rPr>
        <i/>
        <sz val="11"/>
        <color theme="1"/>
        <rFont val="Calibri"/>
        <family val="2"/>
        <scheme val="minor"/>
      </rPr>
      <t xml:space="preserve">to </t>
    </r>
    <r>
      <rPr>
        <b/>
        <i/>
        <sz val="11"/>
        <color theme="1"/>
        <rFont val="Calibri"/>
        <family val="2"/>
        <scheme val="minor"/>
      </rPr>
      <t>3/3</t>
    </r>
  </si>
  <si>
    <r>
      <t xml:space="preserve">Right-click any cell in the Pivot Table and choose </t>
    </r>
    <r>
      <rPr>
        <b/>
        <i/>
        <sz val="11"/>
        <color theme="1"/>
        <rFont val="Calibri"/>
        <family val="2"/>
        <scheme val="minor"/>
      </rPr>
      <t>Refresh</t>
    </r>
  </si>
  <si>
    <t>A random sample of 250 actual passengers.</t>
  </si>
  <si>
    <t>What is a Pivot Table?</t>
  </si>
  <si>
    <t>How to analyze sales data with a Pivot Table</t>
  </si>
  <si>
    <t>How to analyze employee salaries to ensure fairness</t>
  </si>
  <si>
    <t>How to fine-tune a Pivot Table</t>
  </si>
  <si>
    <t>How to create a Pivot Chart</t>
  </si>
  <si>
    <t>How to avoid the major flaw of Pivot Tables</t>
  </si>
  <si>
    <t>Homework Exercise: Calculate the chances for survival of the Titanic passengers</t>
  </si>
  <si>
    <t>What Is a Pivot Table?</t>
  </si>
  <si>
    <t>that can convert simple data into information that you can use.</t>
  </si>
  <si>
    <t>A Pivot Table is a powerful and easy-to-use feature of Excel</t>
  </si>
  <si>
    <r>
      <t xml:space="preserve">Click: </t>
    </r>
    <r>
      <rPr>
        <b/>
        <i/>
        <sz val="12"/>
        <color theme="1"/>
        <rFont val="Calibri"/>
        <family val="2"/>
        <scheme val="minor"/>
      </rPr>
      <t>Insert &gt; Recommended Pivot Tables</t>
    </r>
  </si>
  <si>
    <r>
      <t xml:space="preserve">In the </t>
    </r>
    <r>
      <rPr>
        <b/>
        <i/>
        <sz val="12"/>
        <color theme="1"/>
        <rFont val="Calibri"/>
        <family val="2"/>
        <scheme val="minor"/>
      </rPr>
      <t>Pivot Table Fields</t>
    </r>
    <r>
      <rPr>
        <i/>
        <sz val="12"/>
        <color theme="1"/>
        <rFont val="Calibri"/>
        <family val="2"/>
        <scheme val="minor"/>
      </rPr>
      <t xml:space="preserve"> pane, drag </t>
    </r>
    <r>
      <rPr>
        <b/>
        <i/>
        <sz val="12"/>
        <color theme="1"/>
        <rFont val="Calibri"/>
        <family val="2"/>
        <scheme val="minor"/>
      </rPr>
      <t>Date</t>
    </r>
    <r>
      <rPr>
        <i/>
        <sz val="12"/>
        <color theme="1"/>
        <rFont val="Calibri"/>
        <family val="2"/>
        <scheme val="minor"/>
      </rPr>
      <t xml:space="preserve"> to the </t>
    </r>
    <r>
      <rPr>
        <b/>
        <i/>
        <sz val="12"/>
        <color theme="1"/>
        <rFont val="Calibri"/>
        <family val="2"/>
        <scheme val="minor"/>
      </rPr>
      <t>Columns</t>
    </r>
    <r>
      <rPr>
        <i/>
        <sz val="12"/>
        <color theme="1"/>
        <rFont val="Calibri"/>
        <family val="2"/>
        <scheme val="minor"/>
      </rPr>
      <t xml:space="preserve"> box.</t>
    </r>
  </si>
  <si>
    <r>
      <t xml:space="preserve">Drag </t>
    </r>
    <r>
      <rPr>
        <b/>
        <i/>
        <sz val="12"/>
        <color theme="1"/>
        <rFont val="Calibri"/>
        <family val="2"/>
        <scheme val="minor"/>
      </rPr>
      <t>Expense</t>
    </r>
    <r>
      <rPr>
        <i/>
        <sz val="12"/>
        <color theme="1"/>
        <rFont val="Calibri"/>
        <family val="2"/>
        <scheme val="minor"/>
      </rPr>
      <t xml:space="preserve"> from the </t>
    </r>
    <r>
      <rPr>
        <b/>
        <i/>
        <sz val="12"/>
        <color theme="1"/>
        <rFont val="Calibri"/>
        <family val="2"/>
        <scheme val="minor"/>
      </rPr>
      <t>Rows</t>
    </r>
    <r>
      <rPr>
        <i/>
        <sz val="12"/>
        <color theme="1"/>
        <rFont val="Calibri"/>
        <family val="2"/>
        <scheme val="minor"/>
      </rPr>
      <t xml:space="preserve"> box to the </t>
    </r>
    <r>
      <rPr>
        <b/>
        <i/>
        <sz val="12"/>
        <color theme="1"/>
        <rFont val="Calibri"/>
        <family val="2"/>
        <scheme val="minor"/>
      </rPr>
      <t>Columns</t>
    </r>
    <r>
      <rPr>
        <i/>
        <sz val="12"/>
        <color theme="1"/>
        <rFont val="Calibri"/>
        <family val="2"/>
        <scheme val="minor"/>
      </rPr>
      <t xml:space="preserve"> box.</t>
    </r>
  </si>
  <si>
    <r>
      <t xml:space="preserve">Drag </t>
    </r>
    <r>
      <rPr>
        <b/>
        <i/>
        <sz val="12"/>
        <color theme="1"/>
        <rFont val="Calibri"/>
        <family val="2"/>
        <scheme val="minor"/>
      </rPr>
      <t>Dates</t>
    </r>
    <r>
      <rPr>
        <i/>
        <sz val="12"/>
        <color theme="1"/>
        <rFont val="Calibri"/>
        <family val="2"/>
        <scheme val="minor"/>
      </rPr>
      <t xml:space="preserve"> to the </t>
    </r>
    <r>
      <rPr>
        <b/>
        <i/>
        <sz val="12"/>
        <color theme="1"/>
        <rFont val="Calibri"/>
        <family val="2"/>
        <scheme val="minor"/>
      </rPr>
      <t>Rows</t>
    </r>
    <r>
      <rPr>
        <i/>
        <sz val="12"/>
        <color theme="1"/>
        <rFont val="Calibri"/>
        <family val="2"/>
        <scheme val="minor"/>
      </rPr>
      <t xml:space="preserve"> box.</t>
    </r>
  </si>
  <si>
    <r>
      <t xml:space="preserve">Note that you have just </t>
    </r>
    <r>
      <rPr>
        <b/>
        <i/>
        <sz val="12"/>
        <color theme="1"/>
        <rFont val="Calibri"/>
        <family val="2"/>
        <scheme val="minor"/>
      </rPr>
      <t>pivoted the table</t>
    </r>
    <r>
      <rPr>
        <i/>
        <sz val="12"/>
        <color theme="1"/>
        <rFont val="Calibri"/>
        <family val="2"/>
        <scheme val="minor"/>
      </rPr>
      <t xml:space="preserve"> in three mouse clicks.</t>
    </r>
  </si>
  <si>
    <t>Top 500 Women Tennis Players - July 2022</t>
  </si>
  <si>
    <t>From:</t>
  </si>
  <si>
    <t>https://www.wtatennis.com/rankings/singles</t>
  </si>
  <si>
    <t>Rank</t>
  </si>
  <si>
    <t>Player</t>
  </si>
  <si>
    <t>Region</t>
  </si>
  <si>
    <t>Age </t>
  </si>
  <si>
    <t>Tournaments Played </t>
  </si>
  <si>
    <t>Points </t>
  </si>
  <si>
    <t>Iga Swiatek</t>
  </si>
  <si>
    <t>POL</t>
  </si>
  <si>
    <t>Anett Kontaveit</t>
  </si>
  <si>
    <t>EST</t>
  </si>
  <si>
    <t>Maria Sakkari</t>
  </si>
  <si>
    <t>GRE</t>
  </si>
  <si>
    <t>Paula Badosa</t>
  </si>
  <si>
    <t>ESP</t>
  </si>
  <si>
    <t>Ons Jabeur</t>
  </si>
  <si>
    <t>TUN</t>
  </si>
  <si>
    <t>Aryna Sabalenka</t>
  </si>
  <si>
    <t>BLR</t>
  </si>
  <si>
    <t>Jessica Pegula</t>
  </si>
  <si>
    <t>USA</t>
  </si>
  <si>
    <t>Danielle Collins</t>
  </si>
  <si>
    <t>Garbiñe Muguruza</t>
  </si>
  <si>
    <t>Emma Raducanu</t>
  </si>
  <si>
    <t>GBR</t>
  </si>
  <si>
    <t>Coco Gauff</t>
  </si>
  <si>
    <t>Daria Kasatkina</t>
  </si>
  <si>
    <t>RUS</t>
  </si>
  <si>
    <t>Belinda Bencic</t>
  </si>
  <si>
    <t>SUI</t>
  </si>
  <si>
    <t>Leylah Fernandez</t>
  </si>
  <si>
    <t>CAN</t>
  </si>
  <si>
    <t>Karolina Pliskova</t>
  </si>
  <si>
    <t>CZE</t>
  </si>
  <si>
    <t>Simona Halep</t>
  </si>
  <si>
    <t>ROU</t>
  </si>
  <si>
    <t>Jelena Ostapenko</t>
  </si>
  <si>
    <t>LAT</t>
  </si>
  <si>
    <t>Veronika Kudermetova</t>
  </si>
  <si>
    <t>Barbora Krejcikova</t>
  </si>
  <si>
    <t>Victoria Azarenka</t>
  </si>
  <si>
    <t>Jil Teichmann</t>
  </si>
  <si>
    <t>Amanda Anisimova</t>
  </si>
  <si>
    <t>Elena Rybakina</t>
  </si>
  <si>
    <t>KAZ</t>
  </si>
  <si>
    <t>Martina Trevisan</t>
  </si>
  <si>
    <t>ITA</t>
  </si>
  <si>
    <t>Petra Kvitova</t>
  </si>
  <si>
    <t>Beatriz Haddad Maia</t>
  </si>
  <si>
    <t>BRA</t>
  </si>
  <si>
    <t>Madison Keys</t>
  </si>
  <si>
    <t>Ekaterina Alexandrova</t>
  </si>
  <si>
    <t>Camila Giorgi</t>
  </si>
  <si>
    <t>Elise Mertens</t>
  </si>
  <si>
    <t>BEL</t>
  </si>
  <si>
    <t>Angelique Kerber</t>
  </si>
  <si>
    <t>GER</t>
  </si>
  <si>
    <t>Alison Riske-Amritraj</t>
  </si>
  <si>
    <t>Sorana Cirstea</t>
  </si>
  <si>
    <t>Kaia Kanepi</t>
  </si>
  <si>
    <t>Aliaksandra Sasnovich</t>
  </si>
  <si>
    <t>Shuai Zhang</t>
  </si>
  <si>
    <t>CHN</t>
  </si>
  <si>
    <t>Alizé Cornet</t>
  </si>
  <si>
    <t>FRA</t>
  </si>
  <si>
    <t>Naomi Osaka</t>
  </si>
  <si>
    <t>JPN</t>
  </si>
  <si>
    <t>Yulia Putintseva</t>
  </si>
  <si>
    <t>Alison Van Uytvanck</t>
  </si>
  <si>
    <t>Sara Sorribes Tormo</t>
  </si>
  <si>
    <t>Elina Svitolina</t>
  </si>
  <si>
    <t>UKR</t>
  </si>
  <si>
    <t>Shelby Rogers</t>
  </si>
  <si>
    <t>Mayar Sherif</t>
  </si>
  <si>
    <t>EGY</t>
  </si>
  <si>
    <t>Irina-Camelia Begu</t>
  </si>
  <si>
    <t>Clara Tauson</t>
  </si>
  <si>
    <t>DEN</t>
  </si>
  <si>
    <t>Qinwen Zheng</t>
  </si>
  <si>
    <t>Caroline Garcia</t>
  </si>
  <si>
    <t>Marketa Vondrousova</t>
  </si>
  <si>
    <t>Anna Bondar</t>
  </si>
  <si>
    <t>HUN</t>
  </si>
  <si>
    <t>Anhelina Kalinina</t>
  </si>
  <si>
    <t>Bianca Andreescu</t>
  </si>
  <si>
    <t>Sloane Stephens</t>
  </si>
  <si>
    <t>Nuria Parrizas Diaz</t>
  </si>
  <si>
    <t>Petra Martic</t>
  </si>
  <si>
    <t>CRO</t>
  </si>
  <si>
    <t>Liudmila Samsonova</t>
  </si>
  <si>
    <t>Madison Brengle</t>
  </si>
  <si>
    <t>Ann Li</t>
  </si>
  <si>
    <t>Varvara Gracheva</t>
  </si>
  <si>
    <t>Kaja Juvan</t>
  </si>
  <si>
    <t>SLO</t>
  </si>
  <si>
    <t>Jasmine Paolini</t>
  </si>
  <si>
    <t>Jaqueline Cristian</t>
  </si>
  <si>
    <t>Anastasia Potapova</t>
  </si>
  <si>
    <t>Marie Bouzkova</t>
  </si>
  <si>
    <t>Camila Osorio</t>
  </si>
  <si>
    <t>COL</t>
  </si>
  <si>
    <t>Magda Linette</t>
  </si>
  <si>
    <t>Andrea Petkovic</t>
  </si>
  <si>
    <t>Ajla Tomljanovic</t>
  </si>
  <si>
    <t>AUS</t>
  </si>
  <si>
    <t>Elena-Gabriela Ruse</t>
  </si>
  <si>
    <t>Anna Kalinskaya</t>
  </si>
  <si>
    <t>Tereza Martincova</t>
  </si>
  <si>
    <t>Maryna Zanevska</t>
  </si>
  <si>
    <t>Marta Kostyuk</t>
  </si>
  <si>
    <t>Arantxa Rus</t>
  </si>
  <si>
    <t>NED</t>
  </si>
  <si>
    <t>Aleksandra Krunic</t>
  </si>
  <si>
    <t>SRB</t>
  </si>
  <si>
    <t>Anna Karolina Schmiedlova</t>
  </si>
  <si>
    <t>SVK</t>
  </si>
  <si>
    <t>Oceane Dodin</t>
  </si>
  <si>
    <t>Lucia Bronzetti</t>
  </si>
  <si>
    <t>Dayana Yastremska</t>
  </si>
  <si>
    <t>Xinyu Wang</t>
  </si>
  <si>
    <t>Bernarda Pera</t>
  </si>
  <si>
    <t>Claire Liu</t>
  </si>
  <si>
    <t>Danka Kovinic</t>
  </si>
  <si>
    <t>MNE</t>
  </si>
  <si>
    <t>Magdalena Frech</t>
  </si>
  <si>
    <t>Tamara Zidansek</t>
  </si>
  <si>
    <t>Diane Parry</t>
  </si>
  <si>
    <t>Harriet Dart</t>
  </si>
  <si>
    <t>Donna Vekic</t>
  </si>
  <si>
    <t>Ana Konjuh</t>
  </si>
  <si>
    <t>Kristina Kucova</t>
  </si>
  <si>
    <t>Daria Saville</t>
  </si>
  <si>
    <t>Lesia Tsurenko</t>
  </si>
  <si>
    <t>Rebecca Peterson</t>
  </si>
  <si>
    <t>SWE</t>
  </si>
  <si>
    <t>Xiyu Wang</t>
  </si>
  <si>
    <t>Dalma Galfi</t>
  </si>
  <si>
    <t>Katerina Siniakova</t>
  </si>
  <si>
    <t>Anastasia Pavlyuchenkova</t>
  </si>
  <si>
    <t>Lauren Davis</t>
  </si>
  <si>
    <t>Greet Minnen</t>
  </si>
  <si>
    <t>Tatjana Maria</t>
  </si>
  <si>
    <t>Rebecca Marino</t>
  </si>
  <si>
    <t>Jule Niemeier</t>
  </si>
  <si>
    <t>Chloe Paquet</t>
  </si>
  <si>
    <t>Viktorija Golubic</t>
  </si>
  <si>
    <t>Lin Zhu</t>
  </si>
  <si>
    <t>Olga Danilovic</t>
  </si>
  <si>
    <t>Misaki Doi</t>
  </si>
  <si>
    <t>Panna Udvardy</t>
  </si>
  <si>
    <t>Kamilla Rakhimova</t>
  </si>
  <si>
    <t>Ana Bogdan</t>
  </si>
  <si>
    <t>Elisabetta Cocciaretto</t>
  </si>
  <si>
    <t>Tamara Korpatsch</t>
  </si>
  <si>
    <t>Viktoriya Tomova</t>
  </si>
  <si>
    <t>BUL</t>
  </si>
  <si>
    <t>Linda Noskova</t>
  </si>
  <si>
    <t>Ekaterine Gorgodze</t>
  </si>
  <si>
    <t>GEO</t>
  </si>
  <si>
    <t>Vitalia Diatchenko</t>
  </si>
  <si>
    <t>Su Jeong Jang</t>
  </si>
  <si>
    <t>KOR</t>
  </si>
  <si>
    <t>Harmony Tan</t>
  </si>
  <si>
    <t>Kristina Mladenovic</t>
  </si>
  <si>
    <t>Laura Pigossi</t>
  </si>
  <si>
    <t>Heather Watson</t>
  </si>
  <si>
    <t>Cristina Bucsa</t>
  </si>
  <si>
    <t>Katie Volynets</t>
  </si>
  <si>
    <t>Ylena In-Albon</t>
  </si>
  <si>
    <t>Irina Bara</t>
  </si>
  <si>
    <t>Mirjam Bjorklund</t>
  </si>
  <si>
    <t>Sara Errani</t>
  </si>
  <si>
    <t>Daria Snigur</t>
  </si>
  <si>
    <t>Elina Avanesyan</t>
  </si>
  <si>
    <t>Katie Boulter</t>
  </si>
  <si>
    <t>Katarzyna Kawa</t>
  </si>
  <si>
    <t>Reka Luca Jani</t>
  </si>
  <si>
    <t>Maddison Inglis</t>
  </si>
  <si>
    <t>Clara Burel</t>
  </si>
  <si>
    <t>Mihaela Buzarnescu</t>
  </si>
  <si>
    <t>Simona Waltert</t>
  </si>
  <si>
    <t>Erika Andreeva</t>
  </si>
  <si>
    <t>Yue Yuan</t>
  </si>
  <si>
    <t>Qiang Wang</t>
  </si>
  <si>
    <t>Kateryna Baindl</t>
  </si>
  <si>
    <t>Anna Blinkova</t>
  </si>
  <si>
    <t>Alycia Parks</t>
  </si>
  <si>
    <t>Jodie Burrage</t>
  </si>
  <si>
    <t>Gabriela Lee</t>
  </si>
  <si>
    <t>Julia Grabher</t>
  </si>
  <si>
    <t>AUT</t>
  </si>
  <si>
    <t>Nastasja Schunk</t>
  </si>
  <si>
    <t>Jaimee Fourlis</t>
  </si>
  <si>
    <t>Hailey Baptiste</t>
  </si>
  <si>
    <t>Ysaline Bonaventure</t>
  </si>
  <si>
    <t>Anastasia Gasanova</t>
  </si>
  <si>
    <t>Leolia Jeanjean</t>
  </si>
  <si>
    <t>Robin Anderson</t>
  </si>
  <si>
    <t>Linda Fruhvirtova</t>
  </si>
  <si>
    <t>Victoria Jimenez Kasintseva</t>
  </si>
  <si>
    <t>AND</t>
  </si>
  <si>
    <t>Emma Navarro</t>
  </si>
  <si>
    <t>Olivia Gadecki</t>
  </si>
  <si>
    <t>Anastasia Zakharova</t>
  </si>
  <si>
    <t>Tara Wurth</t>
  </si>
  <si>
    <t>Moyuka Uchijima</t>
  </si>
  <si>
    <t>Astra Sharma</t>
  </si>
  <si>
    <t>Suzan Lamens</t>
  </si>
  <si>
    <t>Caroline Dolehide</t>
  </si>
  <si>
    <t>Ipek Oz</t>
  </si>
  <si>
    <t>TUR</t>
  </si>
  <si>
    <t>Karolina Muchova</t>
  </si>
  <si>
    <t>Joanne Zuger</t>
  </si>
  <si>
    <t>Maja Chwalinska</t>
  </si>
  <si>
    <t>Lesley Pattinama Kerkhove</t>
  </si>
  <si>
    <t>Kathinka Von Deichmann</t>
  </si>
  <si>
    <t>LIE</t>
  </si>
  <si>
    <t>Arianne Hartono</t>
  </si>
  <si>
    <t>Carolina Alves</t>
  </si>
  <si>
    <t>Despina Papamichail</t>
  </si>
  <si>
    <t>Alexandra Cadantu-Ignatik</t>
  </si>
  <si>
    <t>Rebeka Masarova</t>
  </si>
  <si>
    <t>Tessah Andrianjafitrimo</t>
  </si>
  <si>
    <t>Catherine Mcnally</t>
  </si>
  <si>
    <t>Fiona Ferro</t>
  </si>
  <si>
    <t>Oksana Selekhmeteva</t>
  </si>
  <si>
    <t>Raluka Serban</t>
  </si>
  <si>
    <t>CYP</t>
  </si>
  <si>
    <t>Eva Lys</t>
  </si>
  <si>
    <t>Renata Zarazua</t>
  </si>
  <si>
    <t>MEX</t>
  </si>
  <si>
    <t>Sara Bejlek</t>
  </si>
  <si>
    <t>Mai Hontama</t>
  </si>
  <si>
    <t>Viktoria Kuzmova</t>
  </si>
  <si>
    <t>Marina Melnikova</t>
  </si>
  <si>
    <t>Kirsten Flipkens</t>
  </si>
  <si>
    <t>Fernanda Contreras Gomez</t>
  </si>
  <si>
    <t>Vera Zvonareva</t>
  </si>
  <si>
    <t>Lizette Cabrera</t>
  </si>
  <si>
    <t>Maria Carle</t>
  </si>
  <si>
    <t>ARG</t>
  </si>
  <si>
    <t>Valentini Grammatikopoulou</t>
  </si>
  <si>
    <t>Elsa Jacquemot</t>
  </si>
  <si>
    <t>Coco Vandeweghe</t>
  </si>
  <si>
    <t>Carol Zhao</t>
  </si>
  <si>
    <t>Lucrezia Stefanini</t>
  </si>
  <si>
    <t>Jessika Ponchet</t>
  </si>
  <si>
    <t>Yuki Naito</t>
  </si>
  <si>
    <t>Nigina Abduraimova</t>
  </si>
  <si>
    <t>UZB</t>
  </si>
  <si>
    <t>Asia Muhammad</t>
  </si>
  <si>
    <t>Priscilla Hon</t>
  </si>
  <si>
    <t>Seone Mendez</t>
  </si>
  <si>
    <t>Barbara Gatica</t>
  </si>
  <si>
    <t>CHI</t>
  </si>
  <si>
    <t>Dea Herdzelas</t>
  </si>
  <si>
    <t>BIH</t>
  </si>
  <si>
    <t>Yuriko Miyazaki</t>
  </si>
  <si>
    <t>Jesika Maleckova</t>
  </si>
  <si>
    <t>Susan Bandecchi</t>
  </si>
  <si>
    <t>Anastasia Kulikova</t>
  </si>
  <si>
    <t>FIN</t>
  </si>
  <si>
    <t>Paula Ormaechea</t>
  </si>
  <si>
    <t>Aliona Bolsova</t>
  </si>
  <si>
    <t>Tena Lukas</t>
  </si>
  <si>
    <t>Grace Min</t>
  </si>
  <si>
    <t>Marina Bassols Ribera</t>
  </si>
  <si>
    <t>Sinja Kraus</t>
  </si>
  <si>
    <t>Nadia Podoroska</t>
  </si>
  <si>
    <t>Anna-Lena Friedsam</t>
  </si>
  <si>
    <t>Sachia Vickery</t>
  </si>
  <si>
    <t>Emina Bektas</t>
  </si>
  <si>
    <t>Katie Swan</t>
  </si>
  <si>
    <t>Sonay Kartal</t>
  </si>
  <si>
    <t>Laura Siegemund</t>
  </si>
  <si>
    <t>Stefanie Voegele</t>
  </si>
  <si>
    <t>Arina Rodionova</t>
  </si>
  <si>
    <t>Federica Di Sarra</t>
  </si>
  <si>
    <t>Katharina Gerlach</t>
  </si>
  <si>
    <t>Lina Glushko</t>
  </si>
  <si>
    <t>ISR</t>
  </si>
  <si>
    <t>Saisai Zheng</t>
  </si>
  <si>
    <t>Varvara Lepchenko</t>
  </si>
  <si>
    <t>Jamie Loeb</t>
  </si>
  <si>
    <t>Yuliya Hatouka</t>
  </si>
  <si>
    <t>Isabella Shinikova</t>
  </si>
  <si>
    <t>Louisa Chirico</t>
  </si>
  <si>
    <t>Andrea Lazaro Garcia</t>
  </si>
  <si>
    <t>Francesca Di Lorenzo</t>
  </si>
  <si>
    <t>Anastasia Tikhonova</t>
  </si>
  <si>
    <t>Kayla Day</t>
  </si>
  <si>
    <t>Sophie Chang</t>
  </si>
  <si>
    <t>Na-Lae Han</t>
  </si>
  <si>
    <t>Kurumi Nara</t>
  </si>
  <si>
    <t>Anna Siskova</t>
  </si>
  <si>
    <t>Hanna Chang</t>
  </si>
  <si>
    <t>Emiliana Arango</t>
  </si>
  <si>
    <t>Natalia Vikhlyantseva</t>
  </si>
  <si>
    <t>Marcela Zacarias</t>
  </si>
  <si>
    <t>Zarina Diyas</t>
  </si>
  <si>
    <t>Selena Janicijevic</t>
  </si>
  <si>
    <t>Katrina Scott</t>
  </si>
  <si>
    <t>Elvina Kalieva</t>
  </si>
  <si>
    <t>Catherine Harrison</t>
  </si>
  <si>
    <t>Rebecca Sramkova</t>
  </si>
  <si>
    <t>Nefisa Berberovic</t>
  </si>
  <si>
    <t>Dalila Jakupovic</t>
  </si>
  <si>
    <t>Cristina Dinu</t>
  </si>
  <si>
    <t>Mariam Bolkvadze</t>
  </si>
  <si>
    <t>Christina Mchale</t>
  </si>
  <si>
    <t>Elizabeth Mandlik</t>
  </si>
  <si>
    <t>Camilla Rosatello</t>
  </si>
  <si>
    <t>Richel Hogenkamp</t>
  </si>
  <si>
    <t>Indy De Vroome</t>
  </si>
  <si>
    <t>Katharina Hobgarski</t>
  </si>
  <si>
    <t>Nao Hibino</t>
  </si>
  <si>
    <t>Jana Fett</t>
  </si>
  <si>
    <t>Amandine Hesse</t>
  </si>
  <si>
    <t>Carole Monnet</t>
  </si>
  <si>
    <t>Natalija Stevanovic</t>
  </si>
  <si>
    <t>Diana Shnaider</t>
  </si>
  <si>
    <t>Antonia Ruzic</t>
  </si>
  <si>
    <t>Yvonne Cavalle-Reimers</t>
  </si>
  <si>
    <t>Pemra Ozgen</t>
  </si>
  <si>
    <t>Veronica Cepede Royg</t>
  </si>
  <si>
    <t>PAR</t>
  </si>
  <si>
    <t>Justina Mikulskyte</t>
  </si>
  <si>
    <t>LTU</t>
  </si>
  <si>
    <t>Danielle Lao</t>
  </si>
  <si>
    <t>Daniela Vismane</t>
  </si>
  <si>
    <t>Lina Gjorcheska</t>
  </si>
  <si>
    <t>MKD</t>
  </si>
  <si>
    <t>Usue Maitane Arconada</t>
  </si>
  <si>
    <t>Angela Fita Boluda</t>
  </si>
  <si>
    <t>Darya Astakhova</t>
  </si>
  <si>
    <t>Darja Semenistaja</t>
  </si>
  <si>
    <t>Giulia Gatto-Monticone</t>
  </si>
  <si>
    <t>Katarina Zavatska</t>
  </si>
  <si>
    <t>Su-Wei Hsieh</t>
  </si>
  <si>
    <t>TPE</t>
  </si>
  <si>
    <t>Storm Sanders</t>
  </si>
  <si>
    <t>Eva Vedder</t>
  </si>
  <si>
    <t>Nina Stojanovic</t>
  </si>
  <si>
    <t>Daniela Seguel</t>
  </si>
  <si>
    <t>Sarah Beth Grey</t>
  </si>
  <si>
    <t>Gabriela Ce</t>
  </si>
  <si>
    <t>Polona Hercog</t>
  </si>
  <si>
    <t>Irina Khromacheva</t>
  </si>
  <si>
    <t>Alice Robbe</t>
  </si>
  <si>
    <t>Mandy Minella</t>
  </si>
  <si>
    <t>LUX</t>
  </si>
  <si>
    <t>Georgina Garcia Perez</t>
  </si>
  <si>
    <t>Katherine Sebov</t>
  </si>
  <si>
    <t>Conny Perrin</t>
  </si>
  <si>
    <t>Leyre Romero Gormaz</t>
  </si>
  <si>
    <t>Timea Babos</t>
  </si>
  <si>
    <t>Sohyun Park</t>
  </si>
  <si>
    <t>Guiomar Maristany Zuleta De Reales</t>
  </si>
  <si>
    <t>Eudice Chong</t>
  </si>
  <si>
    <t>HKG</t>
  </si>
  <si>
    <t>Weronika Falkowska</t>
  </si>
  <si>
    <t>Iryna Shymanovich</t>
  </si>
  <si>
    <t>Petra Marcinko</t>
  </si>
  <si>
    <t>Francesca Jones</t>
  </si>
  <si>
    <t>Cagla Buyukakcay</t>
  </si>
  <si>
    <t>Ekaterina Reyngold</t>
  </si>
  <si>
    <t>Ellen Perez</t>
  </si>
  <si>
    <t>Xiaodi You</t>
  </si>
  <si>
    <t>Irene Burillo Escorihuela</t>
  </si>
  <si>
    <t>Ekaterina Makarova</t>
  </si>
  <si>
    <t>Lena Papadakis</t>
  </si>
  <si>
    <t>Cristiana Ferrando</t>
  </si>
  <si>
    <t>Francisca Jorge</t>
  </si>
  <si>
    <t>POR</t>
  </si>
  <si>
    <t>Kristyna Pliskova</t>
  </si>
  <si>
    <t>Whitney Osuigwe</t>
  </si>
  <si>
    <t>Jia-Jing Lu</t>
  </si>
  <si>
    <t>Ashlyn Krueger</t>
  </si>
  <si>
    <t>Sada Nahimana</t>
  </si>
  <si>
    <t>BDI</t>
  </si>
  <si>
    <t>Magali Kempen</t>
  </si>
  <si>
    <t>Alexandra Eala</t>
  </si>
  <si>
    <t>PHI</t>
  </si>
  <si>
    <t>Ekaterina Kazionova</t>
  </si>
  <si>
    <t>Ellie Douglas</t>
  </si>
  <si>
    <t>Miriam Kolodziejova</t>
  </si>
  <si>
    <t>Lea Boskovic</t>
  </si>
  <si>
    <t>Taylor Townsend</t>
  </si>
  <si>
    <t>Allie Kiick</t>
  </si>
  <si>
    <t>Brenda Fruhvirtova</t>
  </si>
  <si>
    <t>Sofia Samavati</t>
  </si>
  <si>
    <t>Barbara Haas</t>
  </si>
  <si>
    <t>Anastasia Zolotareva</t>
  </si>
  <si>
    <t>Martina Di Giuseppe</t>
  </si>
  <si>
    <t>Diana Marcinkevica</t>
  </si>
  <si>
    <t>Mayo Hibi</t>
  </si>
  <si>
    <t>Ana Sofia Sánchez</t>
  </si>
  <si>
    <t>Fanny Stollar</t>
  </si>
  <si>
    <t>Tereza Mrdeza</t>
  </si>
  <si>
    <t>Valeria Savinykh</t>
  </si>
  <si>
    <t>Stephanie Wagner</t>
  </si>
  <si>
    <t>Rosa Vicens Mas</t>
  </si>
  <si>
    <t>Ulrikke Eikeri</t>
  </si>
  <si>
    <t>NOR</t>
  </si>
  <si>
    <t>Malene Helgo</t>
  </si>
  <si>
    <t>Lulu Sun</t>
  </si>
  <si>
    <t>Andreea Prisacariu</t>
  </si>
  <si>
    <t>Eva Guerrero Alvarez</t>
  </si>
  <si>
    <t>Anna Danilina</t>
  </si>
  <si>
    <t>Nina Potocnik</t>
  </si>
  <si>
    <t>Ankita Raina</t>
  </si>
  <si>
    <t>IND</t>
  </si>
  <si>
    <t>Amina Anshba</t>
  </si>
  <si>
    <t>Anna Kubareva</t>
  </si>
  <si>
    <t>Irina Fetecau</t>
  </si>
  <si>
    <t>Polina Kudermetova</t>
  </si>
  <si>
    <t>En-Shuo Liang</t>
  </si>
  <si>
    <t>Alexa Glatch</t>
  </si>
  <si>
    <t>Victoria Duval</t>
  </si>
  <si>
    <t>Eden Silva</t>
  </si>
  <si>
    <t>Sofia Shapatava</t>
  </si>
  <si>
    <t>Nikola Bartunkova</t>
  </si>
  <si>
    <t>Chihiro Muramatsu</t>
  </si>
  <si>
    <t>Vera Lapko</t>
  </si>
  <si>
    <t>Caijsa Hennemann</t>
  </si>
  <si>
    <t>Maria Timofeeva</t>
  </si>
  <si>
    <t>Robin Montgomery</t>
  </si>
  <si>
    <t>Himeno Sakatsume</t>
  </si>
  <si>
    <t>Chanelle Van Nguyen</t>
  </si>
  <si>
    <t>Tereza Smitkova</t>
  </si>
  <si>
    <t>Maria Mateas</t>
  </si>
  <si>
    <t>Viktoria Morvayova</t>
  </si>
  <si>
    <t>Andreea Rosca</t>
  </si>
  <si>
    <t>Ya-Hsuan Lee</t>
  </si>
  <si>
    <t>Marie Benoit</t>
  </si>
  <si>
    <t>Jessica Bouzas Maneiro</t>
  </si>
  <si>
    <t>Urszula Radwanska</t>
  </si>
  <si>
    <t>Ilona-Georgiana Ghioroaie</t>
  </si>
  <si>
    <t>Marine Partaud</t>
  </si>
  <si>
    <t>Adithya Karunaratne</t>
  </si>
  <si>
    <t>Audrey Albie</t>
  </si>
  <si>
    <t>Kyoka Okamura</t>
  </si>
  <si>
    <t>Andrea Gamiz</t>
  </si>
  <si>
    <t>VEN</t>
  </si>
  <si>
    <t>Ioana Loredana Rosca</t>
  </si>
  <si>
    <t>Kateryna Volodko</t>
  </si>
  <si>
    <t>Barbora Palicova</t>
  </si>
  <si>
    <t>Haruna Arakawa</t>
  </si>
  <si>
    <t>Lara Salden</t>
  </si>
  <si>
    <t>Jana Kolodynska</t>
  </si>
  <si>
    <t>Maria Bondarenko</t>
  </si>
  <si>
    <t>Natalia Szabanin</t>
  </si>
  <si>
    <t>Karman Thandi</t>
  </si>
  <si>
    <t>Lucie Nguyen Tan</t>
  </si>
  <si>
    <t>Lisa Pigato</t>
  </si>
  <si>
    <t>Hurricane Black</t>
  </si>
  <si>
    <t>Yafan Wang</t>
  </si>
  <si>
    <t>Matilda Mutavdzic</t>
  </si>
  <si>
    <t>Michaela Bayerlova</t>
  </si>
  <si>
    <t>Berfu Cengiz</t>
  </si>
  <si>
    <t>Anna Turati</t>
  </si>
  <si>
    <t>Samantha Murray Sharan</t>
  </si>
  <si>
    <t>Shuai Peng</t>
  </si>
  <si>
    <t>Anhzelika Isaeva</t>
  </si>
  <si>
    <t>Joanna Garland</t>
  </si>
  <si>
    <t>Valeriya Strakhova</t>
  </si>
  <si>
    <t>Elizabeth Halbauer</t>
  </si>
  <si>
    <t>Alice Rame</t>
  </si>
  <si>
    <t>Alina Charaeva</t>
  </si>
  <si>
    <t>Stefania Rachel Rubini</t>
  </si>
  <si>
    <t>Nagi Hanatani</t>
  </si>
  <si>
    <t>Sakura Hosogi</t>
  </si>
  <si>
    <t>Sapfo Sakellaridi</t>
  </si>
  <si>
    <t>Mona Barthel</t>
  </si>
  <si>
    <t>Aldila Sutjiadi</t>
  </si>
  <si>
    <t>INA</t>
  </si>
  <si>
    <t>Peangtarn Plipuech</t>
  </si>
  <si>
    <t>THA</t>
  </si>
  <si>
    <t>Alexa Graham</t>
  </si>
  <si>
    <t>Elena-Teodora Cadar</t>
  </si>
  <si>
    <t>Yuliana Lizarazo</t>
  </si>
  <si>
    <t>Oana Georgeta Simion</t>
  </si>
  <si>
    <t>Elena Malygina</t>
  </si>
  <si>
    <t>Johana Markova</t>
  </si>
  <si>
    <t>Peyton Stearns</t>
  </si>
  <si>
    <t>Olivia Tjandramulia</t>
  </si>
  <si>
    <t>Nika Radisic</t>
  </si>
  <si>
    <t>Luksika Kumkhum</t>
  </si>
  <si>
    <t>Shavit Kimchi</t>
  </si>
  <si>
    <t>Sofia Kenin</t>
  </si>
  <si>
    <t>Victoria Kan</t>
  </si>
  <si>
    <t>Deborah Chiesa</t>
  </si>
  <si>
    <t>Francoise Abanda</t>
  </si>
  <si>
    <t>Jazmin Ortenzi</t>
  </si>
  <si>
    <t>Dominika Salkova</t>
  </si>
  <si>
    <t>Nicole Khirin</t>
  </si>
  <si>
    <t>Reese Brantmeier</t>
  </si>
  <si>
    <t>Miriam Bulgaru</t>
  </si>
  <si>
    <t>Angelica Moratelli</t>
  </si>
  <si>
    <t>Adriana Reami</t>
  </si>
  <si>
    <t>Sandra Samir</t>
  </si>
  <si>
    <t>Dalayna Hewitt</t>
  </si>
  <si>
    <t>Naiktha Bains</t>
  </si>
  <si>
    <t>Rutuja Bhosale</t>
  </si>
  <si>
    <t>Katerina Stewart</t>
  </si>
  <si>
    <t>Monika Kilnarova</t>
  </si>
  <si>
    <t>Julia Riera</t>
  </si>
  <si>
    <t>Arlinda Rushiti</t>
  </si>
  <si>
    <t>Olga Govortsova</t>
  </si>
  <si>
    <t>Ekaterina Yashina</t>
  </si>
  <si>
    <t>Xinyu Gao</t>
  </si>
  <si>
    <t>Thaisa Grana Pedretti</t>
  </si>
  <si>
    <t>Jessie Aney</t>
  </si>
  <si>
    <t>Kimberly Birrell</t>
  </si>
  <si>
    <t>Bianca Turati</t>
  </si>
  <si>
    <t>Alexandra Bozovic</t>
  </si>
  <si>
    <t>Nuria Brancaccio</t>
  </si>
  <si>
    <t>Isabella Kruger</t>
  </si>
  <si>
    <t>RSA</t>
  </si>
  <si>
    <t>Ye-Xin Ma</t>
  </si>
  <si>
    <t>Hina Inoue</t>
  </si>
  <si>
    <t>Erika Sema</t>
  </si>
  <si>
    <t>Mallaurie Noel</t>
  </si>
  <si>
    <t>Martina Capurro Taborda</t>
  </si>
  <si>
    <t>Misaki Matsuda</t>
  </si>
  <si>
    <t>Sara Cakarevic</t>
  </si>
  <si>
    <t>Sina Herrmann</t>
  </si>
  <si>
    <t>Emeline Dartron</t>
  </si>
  <si>
    <t>Carlota Martinez Cirez</t>
  </si>
  <si>
    <t>Shalimar Talbi</t>
  </si>
  <si>
    <t>Nicoleta Dascalu</t>
  </si>
  <si>
    <t>Leonie Kung</t>
  </si>
  <si>
    <t>Salma Djoubri</t>
  </si>
  <si>
    <t>Julia Terziyska</t>
  </si>
  <si>
    <t>Olga Helmi</t>
  </si>
  <si>
    <t>Hiroko Kuwata</t>
  </si>
  <si>
    <t>Jessica Pieri</t>
  </si>
  <si>
    <t>Fangzhou Liu</t>
  </si>
  <si>
    <t>Martyna Kubka</t>
  </si>
  <si>
    <t>Zoe Kruger</t>
  </si>
  <si>
    <t>Martina Colmegna</t>
  </si>
  <si>
    <t>Oceane Babel</t>
  </si>
  <si>
    <t>Maria Portillo Ramirez</t>
  </si>
  <si>
    <t>Kristina Dmitruk</t>
  </si>
  <si>
    <t>Kamilla Bartone</t>
  </si>
  <si>
    <t>Merel Hoedt</t>
  </si>
  <si>
    <t>Ingrid Gamarra Martins</t>
  </si>
  <si>
    <t>Estelle Cascino</t>
  </si>
  <si>
    <t>Maria Herazo Gonzalez</t>
  </si>
  <si>
    <t>Aneta Kucmova</t>
  </si>
  <si>
    <t>Mell Reasco Gonzalez</t>
  </si>
  <si>
    <t>ECU</t>
  </si>
  <si>
    <t>Anna Brogan</t>
  </si>
  <si>
    <t>Yeonwoo Ku</t>
  </si>
  <si>
    <t>Tara Moore</t>
  </si>
  <si>
    <t>Ekaterina Shalimova</t>
  </si>
  <si>
    <t>Jessica Failla</t>
  </si>
  <si>
    <t>Maegan Manasse</t>
  </si>
  <si>
    <t>Mariia Tkacheva</t>
  </si>
  <si>
    <t>Sabine Lisicki</t>
  </si>
  <si>
    <t>Jacqueline Cabaj Awad</t>
  </si>
  <si>
    <t>Mina Hodzic</t>
  </si>
  <si>
    <t>Amanda Carreras</t>
  </si>
  <si>
    <t>Akvile Parazinskaite</t>
  </si>
  <si>
    <t>Ashley Lahey</t>
  </si>
  <si>
    <t>Hong Yi Cody Wong</t>
  </si>
  <si>
    <t>Vlada Koval</t>
  </si>
  <si>
    <t>Chiara Scholl</t>
  </si>
  <si>
    <t>Taylor Ng</t>
  </si>
  <si>
    <t>Diletta Cherubini</t>
  </si>
  <si>
    <t>Aneta Laboutkova</t>
  </si>
  <si>
    <t>Gergana Topalova</t>
  </si>
  <si>
    <t>Jenny Duerst</t>
  </si>
  <si>
    <t>Homework Exercise: The Top 500 Women Tennis Champs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</si>
</sst>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;@"/>
  </numFmts>
  <fonts count="2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1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2"/>
      <color theme="1"/>
      <name val="Times New Roman"/>
      <family val="1"/>
    </font>
    <font>
      <b/>
      <sz val="2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DF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/>
    <xf numFmtId="0" fontId="5" fillId="0" borderId="0" xfId="0" applyFont="1" applyAlignment="1">
      <alignment horizontal="left" indent="1"/>
    </xf>
    <xf numFmtId="0" fontId="7" fillId="0" borderId="0" xfId="0" applyFont="1"/>
    <xf numFmtId="0" fontId="4" fillId="2" borderId="0" xfId="1" applyFill="1"/>
    <xf numFmtId="0" fontId="4" fillId="3" borderId="0" xfId="1" applyFill="1"/>
    <xf numFmtId="0" fontId="4" fillId="0" borderId="0" xfId="1"/>
    <xf numFmtId="0" fontId="4" fillId="4" borderId="0" xfId="1" applyFill="1"/>
    <xf numFmtId="0" fontId="9" fillId="4" borderId="0" xfId="1" applyFont="1" applyFill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11" fillId="4" borderId="0" xfId="2" applyFont="1" applyFill="1" applyAlignment="1">
      <alignment horizontal="center" vertical="center"/>
    </xf>
    <xf numFmtId="0" fontId="4" fillId="3" borderId="2" xfId="1" applyFill="1" applyBorder="1"/>
    <xf numFmtId="0" fontId="4" fillId="3" borderId="3" xfId="1" applyFill="1" applyBorder="1"/>
    <xf numFmtId="0" fontId="4" fillId="3" borderId="4" xfId="1" applyFill="1" applyBorder="1"/>
    <xf numFmtId="0" fontId="4" fillId="3" borderId="5" xfId="1" applyFill="1" applyBorder="1"/>
    <xf numFmtId="0" fontId="4" fillId="3" borderId="6" xfId="1" applyFill="1" applyBorder="1"/>
    <xf numFmtId="0" fontId="4" fillId="3" borderId="7" xfId="1" applyFill="1" applyBorder="1"/>
    <xf numFmtId="0" fontId="4" fillId="3" borderId="8" xfId="1" applyFill="1" applyBorder="1"/>
    <xf numFmtId="0" fontId="0" fillId="0" borderId="0" xfId="0" applyAlignment="1">
      <alignment horizontal="center"/>
    </xf>
    <xf numFmtId="0" fontId="8" fillId="4" borderId="0" xfId="3" applyFill="1" applyAlignment="1">
      <alignment horizontal="center" vertical="center"/>
    </xf>
    <xf numFmtId="0" fontId="5" fillId="0" borderId="0" xfId="0" applyFont="1"/>
    <xf numFmtId="0" fontId="13" fillId="4" borderId="0" xfId="1" applyFont="1" applyFill="1" applyAlignment="1">
      <alignment horizontal="center" vertical="center" wrapText="1"/>
    </xf>
    <xf numFmtId="164" fontId="0" fillId="0" borderId="0" xfId="0" applyNumberFormat="1"/>
    <xf numFmtId="0" fontId="1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 applyFont="1"/>
    <xf numFmtId="0" fontId="1" fillId="0" borderId="0" xfId="5"/>
    <xf numFmtId="0" fontId="17" fillId="0" borderId="0" xfId="5" applyFont="1"/>
    <xf numFmtId="1" fontId="1" fillId="0" borderId="0" xfId="5" applyNumberFormat="1"/>
    <xf numFmtId="0" fontId="14" fillId="0" borderId="0" xfId="5" applyFont="1" applyAlignment="1">
      <alignment horizontal="center"/>
    </xf>
    <xf numFmtId="3" fontId="1" fillId="0" borderId="0" xfId="5" applyNumberFormat="1"/>
    <xf numFmtId="0" fontId="19" fillId="0" borderId="0" xfId="5" applyFont="1"/>
    <xf numFmtId="1" fontId="19" fillId="0" borderId="0" xfId="5" applyNumberFormat="1" applyFont="1" applyAlignment="1">
      <alignment horizontal="center"/>
    </xf>
    <xf numFmtId="0" fontId="19" fillId="0" borderId="0" xfId="5" applyFont="1" applyAlignment="1">
      <alignment horizontal="center"/>
    </xf>
    <xf numFmtId="1" fontId="0" fillId="0" borderId="0" xfId="6" applyNumberFormat="1" applyFont="1"/>
    <xf numFmtId="2" fontId="1" fillId="0" borderId="0" xfId="5" applyNumberFormat="1"/>
    <xf numFmtId="0" fontId="15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3" fontId="0" fillId="0" borderId="0" xfId="0" applyNumberFormat="1"/>
    <xf numFmtId="0" fontId="20" fillId="0" borderId="0" xfId="4" applyFont="1"/>
    <xf numFmtId="4" fontId="1" fillId="0" borderId="0" xfId="5" applyNumberFormat="1"/>
    <xf numFmtId="0" fontId="3" fillId="0" borderId="0" xfId="5" applyFont="1"/>
    <xf numFmtId="164" fontId="1" fillId="0" borderId="0" xfId="5" applyNumberFormat="1"/>
    <xf numFmtId="0" fontId="17" fillId="0" borderId="0" xfId="5" applyFont="1" applyAlignment="1">
      <alignment horizontal="left" indent="1"/>
    </xf>
    <xf numFmtId="0" fontId="0" fillId="0" borderId="0" xfId="0" pivotButton="1" applyAlignment="1">
      <alignment horizontal="center"/>
    </xf>
    <xf numFmtId="0" fontId="6" fillId="0" borderId="0" xfId="5" applyFont="1"/>
    <xf numFmtId="0" fontId="6" fillId="0" borderId="0" xfId="0" applyFont="1" applyAlignment="1">
      <alignment horizontal="left"/>
    </xf>
    <xf numFmtId="0" fontId="7" fillId="0" borderId="0" xfId="5" applyFont="1"/>
    <xf numFmtId="1" fontId="0" fillId="0" borderId="0" xfId="0" applyNumberFormat="1"/>
    <xf numFmtId="0" fontId="15" fillId="0" borderId="0" xfId="4" applyFont="1"/>
    <xf numFmtId="0" fontId="12" fillId="3" borderId="0" xfId="1" applyFont="1" applyFill="1" applyAlignment="1">
      <alignment horizontal="left" indent="2"/>
    </xf>
    <xf numFmtId="0" fontId="4" fillId="3" borderId="0" xfId="1" applyFill="1"/>
    <xf numFmtId="0" fontId="12" fillId="3" borderId="0" xfId="1" applyFont="1" applyFill="1" applyAlignment="1">
      <alignment horizontal="left" indent="2"/>
    </xf>
    <xf numFmtId="0" fontId="12" fillId="3" borderId="1" xfId="1" applyFont="1" applyFill="1" applyBorder="1" applyAlignment="1">
      <alignment horizontal="left" indent="2"/>
    </xf>
    <xf numFmtId="0" fontId="4" fillId="3" borderId="0" xfId="1" applyFill="1"/>
    <xf numFmtId="0" fontId="4" fillId="3" borderId="0" xfId="1" applyFill="1" applyAlignment="1">
      <alignment horizontal="center"/>
    </xf>
    <xf numFmtId="0" fontId="12" fillId="3" borderId="0" xfId="1" applyFont="1" applyFill="1"/>
    <xf numFmtId="0" fontId="15" fillId="0" borderId="0" xfId="0" applyFont="1"/>
    <xf numFmtId="0" fontId="15" fillId="0" borderId="0" xfId="4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8" fillId="0" borderId="0" xfId="3"/>
  </cellXfs>
  <cellStyles count="8">
    <cellStyle name="Comma 2" xfId="6" xr:uid="{30C478D4-8EEC-4E26-880E-887B08382D6B}"/>
    <cellStyle name="Currency 2" xfId="7" xr:uid="{9B1EFC40-3390-4939-96AB-648D6EC10C58}"/>
    <cellStyle name="Hyperlink" xfId="3" builtinId="8"/>
    <cellStyle name="Hyperlink 2" xfId="2" xr:uid="{1AA270E6-C44C-472E-9AC3-51D8EAC2275C}"/>
    <cellStyle name="Normal" xfId="0" builtinId="0"/>
    <cellStyle name="Normal 2" xfId="1" xr:uid="{891BE508-B3D9-4166-B40B-D2B695F3D438}"/>
    <cellStyle name="Normal 3" xfId="5" xr:uid="{7FB33179-24CE-4D38-837F-5896FFC0235A}"/>
    <cellStyle name="Title 2" xfId="4" xr:uid="{1D466441-99B2-4FB9-B2A3-9DE654B492CB}"/>
  </cellStyles>
  <dxfs count="1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FFF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190500</xdr:rowOff>
    </xdr:from>
    <xdr:to>
      <xdr:col>3</xdr:col>
      <xdr:colOff>5365</xdr:colOff>
      <xdr:row>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AD134-A6EF-4EA9-A853-ED48CD6D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0"/>
          <a:ext cx="4621814" cy="383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8</xdr:row>
      <xdr:rowOff>95250</xdr:rowOff>
    </xdr:from>
    <xdr:to>
      <xdr:col>2</xdr:col>
      <xdr:colOff>317500</xdr:colOff>
      <xdr:row>21</xdr:row>
      <xdr:rowOff>31750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3235368-FBA6-FC4C-221B-98E0E1B93F5C}"/>
            </a:ext>
          </a:extLst>
        </xdr:cNvPr>
        <xdr:cNvSpPr/>
      </xdr:nvSpPr>
      <xdr:spPr>
        <a:xfrm>
          <a:off x="317500" y="1784350"/>
          <a:ext cx="1371600" cy="2578100"/>
        </a:xfrm>
        <a:prstGeom prst="rect">
          <a:avLst/>
        </a:prstGeom>
        <a:solidFill>
          <a:schemeClr val="bg1"/>
        </a:solidFill>
        <a:ln w="19050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8</xdr:row>
      <xdr:rowOff>95250</xdr:rowOff>
    </xdr:from>
    <xdr:to>
      <xdr:col>7</xdr:col>
      <xdr:colOff>120650</xdr:colOff>
      <xdr:row>12</xdr:row>
      <xdr:rowOff>133350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DED9FA7-6AD9-4D18-8CA0-E3086EBF79D8}"/>
            </a:ext>
          </a:extLst>
        </xdr:cNvPr>
        <xdr:cNvSpPr/>
      </xdr:nvSpPr>
      <xdr:spPr>
        <a:xfrm>
          <a:off x="2743200" y="1784350"/>
          <a:ext cx="2178050" cy="850900"/>
        </a:xfrm>
        <a:prstGeom prst="rect">
          <a:avLst/>
        </a:prstGeom>
        <a:solidFill>
          <a:schemeClr val="bg1"/>
        </a:solidFill>
        <a:ln w="19050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50800</xdr:colOff>
      <xdr:row>8</xdr:row>
      <xdr:rowOff>152400</xdr:rowOff>
    </xdr:from>
    <xdr:to>
      <xdr:col>7</xdr:col>
      <xdr:colOff>60325</xdr:colOff>
      <xdr:row>12</xdr:row>
      <xdr:rowOff>49213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14E5B8D-9293-FCA1-45D0-620B97AC5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0" y="1841500"/>
          <a:ext cx="2066925" cy="70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5</xdr:row>
      <xdr:rowOff>63500</xdr:rowOff>
    </xdr:from>
    <xdr:to>
      <xdr:col>2</xdr:col>
      <xdr:colOff>184150</xdr:colOff>
      <xdr:row>8</xdr:row>
      <xdr:rowOff>2540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8A41432-9667-3AB6-3D3D-7C29F8D91DF2}"/>
            </a:ext>
          </a:extLst>
        </xdr:cNvPr>
        <xdr:cNvSpPr/>
      </xdr:nvSpPr>
      <xdr:spPr>
        <a:xfrm>
          <a:off x="438150" y="1143000"/>
          <a:ext cx="1117600" cy="5486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Data</a:t>
          </a:r>
          <a:endParaRPr lang="en-US" sz="1100"/>
        </a:p>
        <a:p>
          <a:pPr algn="ctr"/>
          <a:r>
            <a:rPr lang="en-US" sz="1100" i="1"/>
            <a:t>A list of facts</a:t>
          </a: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76200</xdr:colOff>
      <xdr:row>5</xdr:row>
      <xdr:rowOff>63500</xdr:rowOff>
    </xdr:from>
    <xdr:to>
      <xdr:col>7</xdr:col>
      <xdr:colOff>76200</xdr:colOff>
      <xdr:row>8</xdr:row>
      <xdr:rowOff>2540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537543F8-0EBD-4E0B-90E9-7A8A6AB11F02}"/>
            </a:ext>
          </a:extLst>
        </xdr:cNvPr>
        <xdr:cNvSpPr/>
      </xdr:nvSpPr>
      <xdr:spPr>
        <a:xfrm>
          <a:off x="2819400" y="1143000"/>
          <a:ext cx="2057400" cy="548640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Usable Information</a:t>
          </a:r>
          <a:endParaRPr lang="en-US" sz="1100"/>
        </a:p>
        <a:p>
          <a:pPr algn="ctr"/>
          <a:r>
            <a:rPr lang="en-US" sz="1100" i="1"/>
            <a:t>Information you can act on</a:t>
          </a:r>
        </a:p>
        <a:p>
          <a:pPr algn="ctr"/>
          <a:endParaRPr lang="en-US" sz="1100"/>
        </a:p>
      </xdr:txBody>
    </xdr:sp>
    <xdr:clientData/>
  </xdr:twoCellAnchor>
  <xdr:twoCellAnchor>
    <xdr:from>
      <xdr:col>2</xdr:col>
      <xdr:colOff>596900</xdr:colOff>
      <xdr:row>9</xdr:row>
      <xdr:rowOff>44450</xdr:rowOff>
    </xdr:from>
    <xdr:to>
      <xdr:col>3</xdr:col>
      <xdr:colOff>508000</xdr:colOff>
      <xdr:row>12</xdr:row>
      <xdr:rowOff>12700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88A32724-66DE-3160-7E4E-421FC8350127}"/>
            </a:ext>
          </a:extLst>
        </xdr:cNvPr>
        <xdr:cNvSpPr/>
      </xdr:nvSpPr>
      <xdr:spPr>
        <a:xfrm>
          <a:off x="1968500" y="1936750"/>
          <a:ext cx="596900" cy="5778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355600</xdr:colOff>
      <xdr:row>8</xdr:row>
      <xdr:rowOff>158750</xdr:rowOff>
    </xdr:from>
    <xdr:to>
      <xdr:col>2</xdr:col>
      <xdr:colOff>250825</xdr:colOff>
      <xdr:row>21</xdr:row>
      <xdr:rowOff>26988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687909-7907-AC2B-375C-ADB41A6B8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847850"/>
          <a:ext cx="1266825" cy="2509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150813</xdr:colOff>
      <xdr:row>0</xdr:row>
      <xdr:rowOff>55563</xdr:rowOff>
    </xdr:from>
    <xdr:to>
      <xdr:col>11</xdr:col>
      <xdr:colOff>63500</xdr:colOff>
      <xdr:row>6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F4F915B-B55B-4B7B-B226-C4656E788B22}"/>
            </a:ext>
          </a:extLst>
        </xdr:cNvPr>
        <xdr:cNvSpPr/>
      </xdr:nvSpPr>
      <xdr:spPr>
        <a:xfrm>
          <a:off x="4191001" y="55563"/>
          <a:ext cx="2849562" cy="1254126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1"/>
            <a:t>Analysis Questions:</a:t>
          </a:r>
        </a:p>
        <a:p>
          <a:pPr algn="l"/>
          <a:r>
            <a:rPr lang="en-US" sz="1100"/>
            <a:t>Who is the best Salesperson?</a:t>
          </a:r>
        </a:p>
        <a:p>
          <a:pPr algn="l"/>
          <a:r>
            <a:rPr lang="en-US" sz="1100"/>
            <a:t>Who is the best Customer?</a:t>
          </a:r>
        </a:p>
        <a:p>
          <a:pPr algn="l"/>
          <a:r>
            <a:rPr lang="en-US" sz="1100"/>
            <a:t>Which is the best Product?</a:t>
          </a:r>
        </a:p>
        <a:p>
          <a:pPr algn="l"/>
          <a:r>
            <a:rPr lang="en-US" sz="1100"/>
            <a:t>Which is the best </a:t>
          </a:r>
          <a:r>
            <a:rPr lang="en-US" sz="1100" baseline="0"/>
            <a:t>Month?</a:t>
          </a:r>
        </a:p>
        <a:p>
          <a:pPr algn="l"/>
          <a:r>
            <a:rPr lang="en-US" sz="1100" baseline="0"/>
            <a:t>Which is the best product for each Month?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304799</xdr:colOff>
      <xdr:row>0</xdr:row>
      <xdr:rowOff>74613</xdr:rowOff>
    </xdr:from>
    <xdr:to>
      <xdr:col>11</xdr:col>
      <xdr:colOff>315912</xdr:colOff>
      <xdr:row>3</xdr:row>
      <xdr:rowOff>136526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B1501A8-B414-466D-BFE1-A8C26268C7AD}"/>
            </a:ext>
          </a:extLst>
        </xdr:cNvPr>
        <xdr:cNvSpPr/>
      </xdr:nvSpPr>
      <xdr:spPr>
        <a:xfrm>
          <a:off x="4362449" y="74613"/>
          <a:ext cx="2963863" cy="709613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1"/>
            <a:t>Analysis Questions:</a:t>
          </a:r>
        </a:p>
        <a:p>
          <a:pPr algn="l"/>
          <a:r>
            <a:rPr lang="en-US" sz="1100"/>
            <a:t>Are</a:t>
          </a:r>
          <a:r>
            <a:rPr lang="en-US" sz="1100" baseline="0"/>
            <a:t> Men paid more than Women?</a:t>
          </a:r>
          <a:endParaRPr lang="en-US" sz="1100"/>
        </a:p>
        <a:p>
          <a:pPr algn="l"/>
          <a:r>
            <a:rPr lang="en-US" sz="1100"/>
            <a:t>In</a:t>
          </a:r>
          <a:r>
            <a:rPr lang="en-US" sz="1100" baseline="0"/>
            <a:t> each Dept, are Men paid more than Women?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regents-my.sharepoint.com/Users/RICH%20MALLOY/Dropbox/NCC/Extended%20Studies/Adv%20Excel%20Class/Session%201/Adv%20Budget%20Project/advbudg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ICH%20MALLOY/Dropbox/NCC/Extended%20Studies/Excel%20Advanced/Session%201/AX01A-Workbook%20Sess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udget"/>
      <sheetName val="Budget 2"/>
      <sheetName val="Ledger"/>
      <sheetName val="Ledger 2"/>
      <sheetName val="Pivot Table 2"/>
      <sheetName val="1Q Report"/>
      <sheetName val="1Q Report 2"/>
      <sheetName val="adv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avigating"/>
      <sheetName val="Selecting"/>
      <sheetName val="Tables"/>
      <sheetName val="Paste"/>
      <sheetName val="Absolute"/>
      <sheetName val="Entering"/>
      <sheetName val="1000 Rows"/>
      <sheetName val="Dates"/>
      <sheetName val="Displaying"/>
      <sheetName val="Formats"/>
      <sheetName val="Sparklines"/>
      <sheetName val="Styles"/>
      <sheetName val="Conditional"/>
      <sheetName val="Printing"/>
      <sheetName val="File Mgmt"/>
      <sheetName val="Formulas"/>
      <sheetName val="Debugging"/>
      <sheetName val="User Interface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F13">
            <v>0.1</v>
          </cell>
        </row>
      </sheetData>
      <sheetData sheetId="18" refreshError="1"/>
      <sheetData sheetId="1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mo" refreshedDate="44757.008889814817" createdVersion="8" refreshedVersion="8" minRefreshableVersion="3" recordCount="75" xr:uid="{EB6933CB-9C3E-4854-B0EB-CD4F2F1DE749}">
  <cacheSource type="worksheet">
    <worksheetSource ref="A12:E87" sheet="Sales"/>
  </cacheSource>
  <cacheFields count="6">
    <cacheField name="Date" numFmtId="164">
      <sharedItems containsSemiMixedTypes="0" containsNonDate="0" containsDate="1" containsString="0" minDate="2022-01-02T00:00:00" maxDate="2022-06-20T00:00:00" count="62">
        <d v="2022-01-02T00:00:00"/>
        <d v="2022-01-03T00:00:00"/>
        <d v="2022-01-04T00:00:00"/>
        <d v="2022-01-05T00:00:00"/>
        <d v="2022-01-06T00:00:00"/>
        <d v="2022-01-14T00:00:00"/>
        <d v="2022-01-16T00:00:00"/>
        <d v="2022-01-17T00:00:00"/>
        <d v="2022-01-21T00:00:00"/>
        <d v="2022-01-24T00:00:00"/>
        <d v="2022-01-25T00:00:00"/>
        <d v="2022-01-27T00:00:00"/>
        <d v="2022-02-04T00:00:00"/>
        <d v="2022-02-05T00:00:00"/>
        <d v="2022-02-06T00:00:00"/>
        <d v="2022-02-07T00:00:00"/>
        <d v="2022-02-12T00:00:00"/>
        <d v="2022-02-14T00:00:00"/>
        <d v="2022-02-16T00:00:00"/>
        <d v="2022-02-19T00:00:00"/>
        <d v="2022-02-20T00:00:00"/>
        <d v="2022-02-22T00:00:00"/>
        <d v="2022-02-27T00:00:00"/>
        <d v="2022-03-01T00:00:00"/>
        <d v="2022-03-02T00:00:00"/>
        <d v="2022-03-04T00:00:00"/>
        <d v="2022-03-07T00:00:00"/>
        <d v="2022-03-09T00:00:00"/>
        <d v="2022-03-10T00:00:00"/>
        <d v="2022-03-17T00:00:00"/>
        <d v="2022-03-25T00:00:00"/>
        <d v="2022-03-26T00:00:00"/>
        <d v="2022-04-01T00:00:00"/>
        <d v="2022-04-03T00:00:00"/>
        <d v="2022-04-09T00:00:00"/>
        <d v="2022-04-11T00:00:00"/>
        <d v="2022-04-12T00:00:00"/>
        <d v="2022-04-17T00:00:00"/>
        <d v="2022-04-19T00:00:00"/>
        <d v="2022-04-20T00:00:00"/>
        <d v="2022-04-21T00:00:00"/>
        <d v="2022-04-25T00:00:00"/>
        <d v="2022-04-26T00:00:00"/>
        <d v="2022-05-01T00:00:00"/>
        <d v="2022-05-02T00:00:00"/>
        <d v="2022-05-04T00:00:00"/>
        <d v="2022-05-07T00:00:00"/>
        <d v="2022-05-10T00:00:00"/>
        <d v="2022-05-17T00:00:00"/>
        <d v="2022-05-21T00:00:00"/>
        <d v="2022-05-23T00:00:00"/>
        <d v="2022-05-27T00:00:00"/>
        <d v="2022-05-31T00:00:00"/>
        <d v="2022-06-01T00:00:00"/>
        <d v="2022-06-02T00:00:00"/>
        <d v="2022-06-05T00:00:00"/>
        <d v="2022-06-07T00:00:00"/>
        <d v="2022-06-09T00:00:00"/>
        <d v="2022-06-10T00:00:00"/>
        <d v="2022-06-11T00:00:00"/>
        <d v="2022-06-14T00:00:00"/>
        <d v="2022-06-19T00:00:00"/>
      </sharedItems>
      <fieldGroup par="5" base="0">
        <rangePr groupBy="days" startDate="2022-01-02T00:00:00" endDate="2022-06-20T00:00:00"/>
        <groupItems count="368">
          <s v="&lt;1/2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6/20/2022"/>
        </groupItems>
      </fieldGroup>
    </cacheField>
    <cacheField name="Salesperson" numFmtId="0">
      <sharedItems/>
    </cacheField>
    <cacheField name="Customer" numFmtId="0">
      <sharedItems/>
    </cacheField>
    <cacheField name="Product" numFmtId="0">
      <sharedItems count="6">
        <s v="Bananas"/>
        <s v="Strawberries"/>
        <s v="Oranges"/>
        <s v="Apples"/>
        <s v="Cherries"/>
        <s v="Apricots"/>
      </sharedItems>
    </cacheField>
    <cacheField name="Amount" numFmtId="4">
      <sharedItems containsSemiMixedTypes="0" containsString="0" containsNumber="1" minValue="162.87" maxValue="1672.34"/>
    </cacheField>
    <cacheField name="Months" numFmtId="0" databaseField="0">
      <fieldGroup base="0">
        <rangePr groupBy="months" startDate="2022-01-02T00:00:00" endDate="2022-06-20T00:00:00"/>
        <groupItems count="14">
          <s v="&lt;1/2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20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mo" refreshedDate="44757.012149884256" createdVersion="8" refreshedVersion="8" minRefreshableVersion="3" recordCount="50" xr:uid="{024EAF5E-17F9-4DB9-AA6E-E0F6199AD258}">
  <cacheSource type="worksheet">
    <worksheetSource ref="A12:F62" sheet="Salaries"/>
  </cacheSource>
  <cacheFields count="6">
    <cacheField name="Last" numFmtId="0">
      <sharedItems/>
    </cacheField>
    <cacheField name="First" numFmtId="0">
      <sharedItems/>
    </cacheField>
    <cacheField name="Gender" numFmtId="2">
      <sharedItems count="2">
        <s v="F"/>
        <s v="M"/>
      </sharedItems>
    </cacheField>
    <cacheField name="Years" numFmtId="1">
      <sharedItems containsSemiMixedTypes="0" containsString="0" containsNumber="1" containsInteger="1" minValue="0" maxValue="10" count="10">
        <n v="5"/>
        <n v="0"/>
        <n v="6"/>
        <n v="3"/>
        <n v="8"/>
        <n v="4"/>
        <n v="10"/>
        <n v="7"/>
        <n v="2"/>
        <n v="1"/>
      </sharedItems>
    </cacheField>
    <cacheField name="Dept" numFmtId="2">
      <sharedItems count="3">
        <s v="Creative"/>
        <s v="Maintenance"/>
        <s v="Sales"/>
      </sharedItems>
    </cacheField>
    <cacheField name="Salary" numFmtId="3">
      <sharedItems containsSemiMixedTypes="0" containsString="0" containsNumber="1" containsInteger="1" minValue="23151" maxValue="814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">
  <r>
    <x v="0"/>
    <s v="Carla Cox"/>
    <s v="Bauer"/>
    <x v="0"/>
    <n v="780.11"/>
  </r>
  <r>
    <x v="1"/>
    <s v="Amy Adams"/>
    <s v="Bauer"/>
    <x v="1"/>
    <n v="1037.3399999999999"/>
  </r>
  <r>
    <x v="2"/>
    <s v="Ed Ewing"/>
    <s v="Kane"/>
    <x v="2"/>
    <n v="442.97"/>
  </r>
  <r>
    <x v="3"/>
    <s v="Carla Cox"/>
    <s v="Ibanez"/>
    <x v="2"/>
    <n v="503.68"/>
  </r>
  <r>
    <x v="4"/>
    <s v="Carla Cox"/>
    <s v="Atkins"/>
    <x v="3"/>
    <n v="568.97"/>
  </r>
  <r>
    <x v="5"/>
    <s v="Carla Cox"/>
    <s v="Elgin"/>
    <x v="3"/>
    <n v="456.32"/>
  </r>
  <r>
    <x v="6"/>
    <s v="Ben Barnes"/>
    <s v="Gomez"/>
    <x v="0"/>
    <n v="605.54"/>
  </r>
  <r>
    <x v="7"/>
    <s v="Dan D. Dixon"/>
    <s v="Conway"/>
    <x v="2"/>
    <n v="841.08"/>
  </r>
  <r>
    <x v="8"/>
    <s v="Ed Ewing"/>
    <s v="Conway"/>
    <x v="4"/>
    <n v="1360.89"/>
  </r>
  <r>
    <x v="9"/>
    <s v="Amy Adams"/>
    <s v="Jefferson"/>
    <x v="0"/>
    <n v="1403.3999999999999"/>
  </r>
  <r>
    <x v="10"/>
    <s v="Dan D. Dixon"/>
    <s v="Dean"/>
    <x v="5"/>
    <n v="189.45"/>
  </r>
  <r>
    <x v="11"/>
    <s v="Carla Cox"/>
    <s v="Ibanez"/>
    <x v="5"/>
    <n v="176.92"/>
  </r>
  <r>
    <x v="11"/>
    <s v="Dan D. Dixon"/>
    <s v="Ibanez"/>
    <x v="0"/>
    <n v="1318.01"/>
  </r>
  <r>
    <x v="12"/>
    <s v="Carla Cox"/>
    <s v="Jefferson"/>
    <x v="0"/>
    <n v="686.83"/>
  </r>
  <r>
    <x v="13"/>
    <s v="Carla Cox"/>
    <s v="Dean"/>
    <x v="3"/>
    <n v="811.68999999999994"/>
  </r>
  <r>
    <x v="14"/>
    <s v="Carla Cox"/>
    <s v="Bauer"/>
    <x v="2"/>
    <n v="624.89"/>
  </r>
  <r>
    <x v="15"/>
    <s v="Carla Cox"/>
    <s v="Kane"/>
    <x v="1"/>
    <n v="1123.68"/>
  </r>
  <r>
    <x v="16"/>
    <s v="Carla Cox"/>
    <s v="Conway"/>
    <x v="0"/>
    <n v="1071.0899999999999"/>
  </r>
  <r>
    <x v="17"/>
    <s v="Amy Adams"/>
    <s v="Jefferson"/>
    <x v="4"/>
    <n v="783.3"/>
  </r>
  <r>
    <x v="18"/>
    <s v="Ben Barnes"/>
    <s v="Fernandez"/>
    <x v="2"/>
    <n v="550.04999999999995"/>
  </r>
  <r>
    <x v="19"/>
    <s v="Ben Barnes"/>
    <s v="Gomez"/>
    <x v="4"/>
    <n v="559.14"/>
  </r>
  <r>
    <x v="20"/>
    <s v="Ben Barnes"/>
    <s v="Hanson"/>
    <x v="1"/>
    <n v="394.68"/>
  </r>
  <r>
    <x v="21"/>
    <s v="Amy Adams"/>
    <s v="Kane"/>
    <x v="5"/>
    <n v="286.98999999999995"/>
  </r>
  <r>
    <x v="21"/>
    <s v="Dan D. Dixon"/>
    <s v="Gomez"/>
    <x v="1"/>
    <n v="385.38"/>
  </r>
  <r>
    <x v="21"/>
    <s v="Ed Ewing"/>
    <s v="Elgin"/>
    <x v="0"/>
    <n v="1295.9000000000001"/>
  </r>
  <r>
    <x v="22"/>
    <s v="Carla Cox"/>
    <s v="Bauer"/>
    <x v="3"/>
    <n v="542.11"/>
  </r>
  <r>
    <x v="23"/>
    <s v="Amy Adams"/>
    <s v="Hanson"/>
    <x v="0"/>
    <n v="821.67000000000007"/>
  </r>
  <r>
    <x v="24"/>
    <s v="Ed Ewing"/>
    <s v="Bauer"/>
    <x v="0"/>
    <n v="1114.21"/>
  </r>
  <r>
    <x v="24"/>
    <s v="Amy Adams"/>
    <s v="Gomez"/>
    <x v="3"/>
    <n v="989.9"/>
  </r>
  <r>
    <x v="24"/>
    <s v="Amy Adams"/>
    <s v="Hanson"/>
    <x v="2"/>
    <n v="433.76"/>
  </r>
  <r>
    <x v="25"/>
    <s v="Amy Adams"/>
    <s v="Miles"/>
    <x v="3"/>
    <n v="996.75"/>
  </r>
  <r>
    <x v="26"/>
    <s v="Amy Adams"/>
    <s v="Elgin"/>
    <x v="1"/>
    <n v="1498"/>
  </r>
  <r>
    <x v="27"/>
    <s v="Carla Cox"/>
    <s v="Gomez"/>
    <x v="0"/>
    <n v="1265.6500000000001"/>
  </r>
  <r>
    <x v="28"/>
    <s v="Carla Cox"/>
    <s v="Atkins"/>
    <x v="2"/>
    <n v="1072.43"/>
  </r>
  <r>
    <x v="29"/>
    <s v="Ben Barnes"/>
    <s v="Gomez"/>
    <x v="4"/>
    <n v="1305.76"/>
  </r>
  <r>
    <x v="30"/>
    <s v="Amy Adams"/>
    <s v="Lewis"/>
    <x v="3"/>
    <n v="343.8"/>
  </r>
  <r>
    <x v="31"/>
    <s v="Dan D. Dixon"/>
    <s v="Lewis"/>
    <x v="2"/>
    <n v="362.9"/>
  </r>
  <r>
    <x v="32"/>
    <s v="Amy Adams"/>
    <s v="Conway"/>
    <x v="0"/>
    <n v="208.38"/>
  </r>
  <r>
    <x v="33"/>
    <s v="Dan D. Dixon"/>
    <s v="Atkins"/>
    <x v="5"/>
    <n v="187.12"/>
  </r>
  <r>
    <x v="34"/>
    <s v="Dan D. Dixon"/>
    <s v="Jefferson"/>
    <x v="4"/>
    <n v="487.56"/>
  </r>
  <r>
    <x v="35"/>
    <s v="Ed Ewing"/>
    <s v="Ibanez"/>
    <x v="3"/>
    <n v="1288.7099999999998"/>
  </r>
  <r>
    <x v="36"/>
    <s v="Amy Adams"/>
    <s v="Elgin"/>
    <x v="3"/>
    <n v="625.95999999999992"/>
  </r>
  <r>
    <x v="37"/>
    <s v="Carla Cox"/>
    <s v="Atkins"/>
    <x v="3"/>
    <n v="268.08"/>
  </r>
  <r>
    <x v="38"/>
    <s v="Carla Cox"/>
    <s v="Elgin"/>
    <x v="4"/>
    <n v="598.21"/>
  </r>
  <r>
    <x v="38"/>
    <s v="Dan D. Dixon"/>
    <s v="Kane"/>
    <x v="5"/>
    <n v="162.87"/>
  </r>
  <r>
    <x v="39"/>
    <s v="Amy Adams"/>
    <s v="Elgin"/>
    <x v="4"/>
    <n v="387.33"/>
  </r>
  <r>
    <x v="40"/>
    <s v="Ben Barnes"/>
    <s v="Bauer"/>
    <x v="2"/>
    <n v="612.28"/>
  </r>
  <r>
    <x v="41"/>
    <s v="Ed Ewing"/>
    <s v="Fernandez"/>
    <x v="2"/>
    <n v="249.20999999999998"/>
  </r>
  <r>
    <x v="41"/>
    <s v="Amy Adams"/>
    <s v="Atkins"/>
    <x v="2"/>
    <n v="628.33000000000004"/>
  </r>
  <r>
    <x v="42"/>
    <s v="Ben Barnes"/>
    <s v="Hanson"/>
    <x v="0"/>
    <n v="396.28"/>
  </r>
  <r>
    <x v="42"/>
    <s v="Ben Barnes"/>
    <s v="Fernandez"/>
    <x v="1"/>
    <n v="1672.34"/>
  </r>
  <r>
    <x v="42"/>
    <s v="Amy Adams"/>
    <s v="Jefferson"/>
    <x v="0"/>
    <n v="1463.5"/>
  </r>
  <r>
    <x v="43"/>
    <s v="Ed Ewing"/>
    <s v="Conway"/>
    <x v="4"/>
    <n v="301.98"/>
  </r>
  <r>
    <x v="44"/>
    <s v="Amy Adams"/>
    <s v="Atkins"/>
    <x v="3"/>
    <n v="791"/>
  </r>
  <r>
    <x v="45"/>
    <s v="Ben Barnes"/>
    <s v="Kane"/>
    <x v="3"/>
    <n v="803.5"/>
  </r>
  <r>
    <x v="46"/>
    <s v="Dan D. Dixon"/>
    <s v="Conway"/>
    <x v="2"/>
    <n v="916.11"/>
  </r>
  <r>
    <x v="47"/>
    <s v="Amy Adams"/>
    <s v="Hanson"/>
    <x v="1"/>
    <n v="1050.23"/>
  </r>
  <r>
    <x v="48"/>
    <s v="Dan D. Dixon"/>
    <s v="Bauer"/>
    <x v="4"/>
    <n v="487.23"/>
  </r>
  <r>
    <x v="49"/>
    <s v="Carla Cox"/>
    <s v="Ibanez"/>
    <x v="4"/>
    <n v="562.77"/>
  </r>
  <r>
    <x v="50"/>
    <s v="Ben Barnes"/>
    <s v="Atkins"/>
    <x v="1"/>
    <n v="218.22"/>
  </r>
  <r>
    <x v="51"/>
    <s v="Ben Barnes"/>
    <s v="Hanson"/>
    <x v="0"/>
    <n v="1587.32"/>
  </r>
  <r>
    <x v="51"/>
    <s v="Ben Barnes"/>
    <s v="Fernandez"/>
    <x v="5"/>
    <n v="209.55"/>
  </r>
  <r>
    <x v="52"/>
    <s v="Dan D. Dixon"/>
    <s v="Atkins"/>
    <x v="1"/>
    <n v="1108.73"/>
  </r>
  <r>
    <x v="52"/>
    <s v="Carla Cox"/>
    <s v="Dean"/>
    <x v="3"/>
    <n v="723.27"/>
  </r>
  <r>
    <x v="53"/>
    <s v="Ed Ewing"/>
    <s v="Dean"/>
    <x v="2"/>
    <n v="1125.05"/>
  </r>
  <r>
    <x v="54"/>
    <s v="Ben Barnes"/>
    <s v="Fernandez"/>
    <x v="3"/>
    <n v="707.54000000000008"/>
  </r>
  <r>
    <x v="55"/>
    <s v="Amy Adams"/>
    <s v="Lewis"/>
    <x v="3"/>
    <n v="501.75"/>
  </r>
  <r>
    <x v="55"/>
    <s v="Ed Ewing"/>
    <s v="Fernandez"/>
    <x v="0"/>
    <n v="746.64"/>
  </r>
  <r>
    <x v="56"/>
    <s v="Amy Adams"/>
    <s v="Bauer"/>
    <x v="1"/>
    <n v="1412.99"/>
  </r>
  <r>
    <x v="57"/>
    <s v="Amy Adams"/>
    <s v="Dean"/>
    <x v="4"/>
    <n v="1164.25"/>
  </r>
  <r>
    <x v="57"/>
    <s v="Carla Cox"/>
    <s v="Ibanez"/>
    <x v="1"/>
    <n v="551.76"/>
  </r>
  <r>
    <x v="58"/>
    <s v="Amy Adams"/>
    <s v="Atkins"/>
    <x v="3"/>
    <n v="1063.32"/>
  </r>
  <r>
    <x v="59"/>
    <s v="Ed Ewing"/>
    <s v="Dean"/>
    <x v="1"/>
    <n v="583.12"/>
  </r>
  <r>
    <x v="60"/>
    <s v="Dan D. Dixon"/>
    <s v="Jefferson"/>
    <x v="3"/>
    <n v="533.28"/>
  </r>
  <r>
    <x v="61"/>
    <s v="Ben Barnes"/>
    <s v="Atkins"/>
    <x v="0"/>
    <n v="587.3200000000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">
  <r>
    <s v="Amukamara"/>
    <s v="Kandi"/>
    <x v="0"/>
    <x v="0"/>
    <x v="0"/>
    <n v="65025"/>
  </r>
  <r>
    <s v="Barshop"/>
    <s v="Henry"/>
    <x v="1"/>
    <x v="1"/>
    <x v="1"/>
    <n v="32000"/>
  </r>
  <r>
    <s v="Beason"/>
    <s v="Steve"/>
    <x v="1"/>
    <x v="2"/>
    <x v="1"/>
    <n v="55963"/>
  </r>
  <r>
    <s v="Bensimon"/>
    <s v="Carole"/>
    <x v="0"/>
    <x v="3"/>
    <x v="2"/>
    <n v="47684"/>
  </r>
  <r>
    <s v="Bowman"/>
    <s v="Victor"/>
    <x v="1"/>
    <x v="4"/>
    <x v="2"/>
    <n v="73935"/>
  </r>
  <r>
    <s v="Brown"/>
    <s v="LuAnn"/>
    <x v="0"/>
    <x v="5"/>
    <x v="0"/>
    <n v="32488"/>
  </r>
  <r>
    <s v="Burruss"/>
    <s v="Heather"/>
    <x v="0"/>
    <x v="0"/>
    <x v="0"/>
    <n v="52760"/>
  </r>
  <r>
    <s v="Cruz"/>
    <s v="Jonathan"/>
    <x v="1"/>
    <x v="6"/>
    <x v="2"/>
    <n v="81458"/>
  </r>
  <r>
    <s v="deLesseps"/>
    <s v="Corey"/>
    <x v="1"/>
    <x v="5"/>
    <x v="0"/>
    <n v="39324"/>
  </r>
  <r>
    <s v="DeOssie"/>
    <s v="Zack"/>
    <x v="1"/>
    <x v="7"/>
    <x v="2"/>
    <n v="54401"/>
  </r>
  <r>
    <s v="Donnell"/>
    <s v="Cullen"/>
    <x v="1"/>
    <x v="2"/>
    <x v="2"/>
    <n v="65877"/>
  </r>
  <r>
    <s v="Drescher"/>
    <s v="Ryan"/>
    <x v="1"/>
    <x v="3"/>
    <x v="0"/>
    <n v="38036"/>
  </r>
  <r>
    <s v="Fells"/>
    <s v="Kenya"/>
    <x v="0"/>
    <x v="5"/>
    <x v="1"/>
    <n v="43728"/>
  </r>
  <r>
    <s v="Frankel"/>
    <s v="Jameel"/>
    <x v="1"/>
    <x v="8"/>
    <x v="1"/>
    <n v="42417"/>
  </r>
  <r>
    <s v="Hankins"/>
    <s v="Sheree"/>
    <x v="0"/>
    <x v="9"/>
    <x v="0"/>
    <n v="31533"/>
  </r>
  <r>
    <s v="Hartwell"/>
    <s v="Bethenny"/>
    <x v="0"/>
    <x v="9"/>
    <x v="1"/>
    <n v="34870"/>
  </r>
  <r>
    <s v="Hillis"/>
    <s v="Phaedra"/>
    <x v="0"/>
    <x v="8"/>
    <x v="2"/>
    <n v="49655"/>
  </r>
  <r>
    <s v="Hynoski"/>
    <s v="Lisa"/>
    <x v="0"/>
    <x v="9"/>
    <x v="1"/>
    <n v="35165"/>
  </r>
  <r>
    <s v="Jenkins"/>
    <s v="Ramona"/>
    <x v="0"/>
    <x v="7"/>
    <x v="2"/>
    <n v="75352"/>
  </r>
  <r>
    <s v="Jennings"/>
    <s v="Spencer"/>
    <x v="1"/>
    <x v="3"/>
    <x v="2"/>
    <n v="37710"/>
  </r>
  <r>
    <s v="Jernigan"/>
    <s v="Demetria"/>
    <x v="0"/>
    <x v="9"/>
    <x v="2"/>
    <n v="45366"/>
  </r>
  <r>
    <s v="Jordan"/>
    <s v="Josh"/>
    <x v="1"/>
    <x v="5"/>
    <x v="0"/>
    <n v="54424"/>
  </r>
  <r>
    <s v="Kiwanuka"/>
    <s v="David"/>
    <x v="1"/>
    <x v="5"/>
    <x v="1"/>
    <n v="39512"/>
  </r>
  <r>
    <s v="Leakes"/>
    <s v="Aviva"/>
    <x v="0"/>
    <x v="8"/>
    <x v="0"/>
    <n v="39450"/>
  </r>
  <r>
    <s v="McClain"/>
    <s v="Brandon"/>
    <x v="1"/>
    <x v="5"/>
    <x v="1"/>
    <n v="38461"/>
  </r>
  <r>
    <s v="McKinney"/>
    <s v="Justin"/>
    <x v="1"/>
    <x v="9"/>
    <x v="2"/>
    <n v="29960"/>
  </r>
  <r>
    <s v="Moore"/>
    <s v="Jon"/>
    <x v="1"/>
    <x v="7"/>
    <x v="1"/>
    <n v="61643"/>
  </r>
  <r>
    <s v="Morgan"/>
    <s v="NeNe"/>
    <x v="0"/>
    <x v="8"/>
    <x v="0"/>
    <n v="23151"/>
  </r>
  <r>
    <s v="Mosley"/>
    <s v="Mathias"/>
    <x v="1"/>
    <x v="5"/>
    <x v="1"/>
    <n v="49515"/>
  </r>
  <r>
    <s v="Nassib"/>
    <s v="Claudia"/>
    <x v="0"/>
    <x v="3"/>
    <x v="0"/>
    <n v="36784"/>
  </r>
  <r>
    <s v="Parker"/>
    <s v="Jerrel"/>
    <x v="1"/>
    <x v="0"/>
    <x v="1"/>
    <n v="42600"/>
  </r>
  <r>
    <s v="Parks"/>
    <s v="Kelly"/>
    <x v="0"/>
    <x v="8"/>
    <x v="2"/>
    <n v="38489"/>
  </r>
  <r>
    <s v="Paysinger"/>
    <s v="Larry"/>
    <x v="1"/>
    <x v="0"/>
    <x v="2"/>
    <n v="41635"/>
  </r>
  <r>
    <s v="Pierre-Paul"/>
    <s v="Kerry"/>
    <x v="1"/>
    <x v="9"/>
    <x v="2"/>
    <n v="39981"/>
  </r>
  <r>
    <s v="Pugh"/>
    <s v="Jason"/>
    <x v="1"/>
    <x v="9"/>
    <x v="2"/>
    <n v="45242"/>
  </r>
  <r>
    <s v="Radziwill"/>
    <s v="Rashad"/>
    <x v="1"/>
    <x v="3"/>
    <x v="2"/>
    <n v="42437"/>
  </r>
  <r>
    <s v="Rolle"/>
    <s v="Peyton"/>
    <x v="1"/>
    <x v="8"/>
    <x v="2"/>
    <n v="43055"/>
  </r>
  <r>
    <s v="Singer"/>
    <s v="Zak"/>
    <x v="1"/>
    <x v="7"/>
    <x v="2"/>
    <n v="52012"/>
  </r>
  <r>
    <s v="Snow"/>
    <s v="Cindy"/>
    <x v="0"/>
    <x v="1"/>
    <x v="1"/>
    <n v="28000"/>
  </r>
  <r>
    <s v="Taekman"/>
    <s v="Kim"/>
    <x v="0"/>
    <x v="9"/>
    <x v="0"/>
    <n v="47585"/>
  </r>
  <r>
    <s v="Thomson"/>
    <s v="Jill"/>
    <x v="0"/>
    <x v="0"/>
    <x v="0"/>
    <n v="53346"/>
  </r>
  <r>
    <s v="Washington"/>
    <s v="Prince"/>
    <x v="1"/>
    <x v="5"/>
    <x v="0"/>
    <n v="45707"/>
  </r>
  <r>
    <s v="Weatherford"/>
    <s v="Porsha"/>
    <x v="0"/>
    <x v="0"/>
    <x v="1"/>
    <n v="52850"/>
  </r>
  <r>
    <s v="Whitfield"/>
    <s v="Kristen"/>
    <x v="0"/>
    <x v="9"/>
    <x v="0"/>
    <n v="42055"/>
  </r>
  <r>
    <s v="Williams"/>
    <s v="Daniel"/>
    <x v="1"/>
    <x v="5"/>
    <x v="1"/>
    <n v="42588"/>
  </r>
  <r>
    <s v="Williams"/>
    <s v="Preston"/>
    <x v="1"/>
    <x v="0"/>
    <x v="1"/>
    <n v="55849"/>
  </r>
  <r>
    <s v="Wilson"/>
    <s v="Andre"/>
    <x v="1"/>
    <x v="5"/>
    <x v="1"/>
    <n v="39738"/>
  </r>
  <r>
    <s v="Wynn"/>
    <s v="Antrel"/>
    <x v="1"/>
    <x v="8"/>
    <x v="2"/>
    <n v="41899"/>
  </r>
  <r>
    <s v="Zarin"/>
    <s v="DeShawn"/>
    <x v="0"/>
    <x v="7"/>
    <x v="0"/>
    <n v="64929"/>
  </r>
  <r>
    <s v="Zolciak"/>
    <s v="Sonja"/>
    <x v="0"/>
    <x v="8"/>
    <x v="0"/>
    <n v="429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FFC1AC-27BF-4FE8-AB8C-A28CC50018AF}" name="PivotTable6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9:D34" firstHeaderRow="1" firstDataRow="2" firstDataCol="1"/>
  <pivotFields count="6">
    <pivotField showAll="0"/>
    <pivotField showAll="0"/>
    <pivotField axis="axisCol" showAll="0">
      <items count="3">
        <item x="0"/>
        <item x="1"/>
        <item t="default"/>
      </items>
    </pivotField>
    <pivotField numFmtId="1" showAll="0"/>
    <pivotField axis="axisRow" showAll="0">
      <items count="4">
        <item x="0"/>
        <item x="1"/>
        <item x="2"/>
        <item t="default"/>
      </items>
    </pivotField>
    <pivotField dataField="1" numFmtId="3"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Average of Salary" fld="5" subtotal="average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946F49-C008-4AF8-8732-BAE6E68D14F7}" name="PivotTable5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6:H25" firstHeaderRow="1" firstDataRow="3" firstDataCol="1"/>
  <pivotFields count="6">
    <pivotField axis="axisCol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axis="axisRow" showAll="0">
      <items count="7">
        <item x="3"/>
        <item x="5"/>
        <item x="0"/>
        <item x="4"/>
        <item x="2"/>
        <item x="1"/>
        <item t="default"/>
      </items>
    </pivotField>
    <pivotField dataField="1" numFmtId="4"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5"/>
    <field x="0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C4A8B0-4CDD-4FFA-92E2-E8DA2A61BC99}" name="PivotTable5" cacheId="12" applyNumberFormats="0" applyBorderFormats="0" applyFontFormats="0" applyPatternFormats="0" applyAlignmentFormats="0" applyWidthHeightFormats="1" dataCaption="Values" missingCaption="0" updatedVersion="8" minRefreshableVersion="3" itemPrintTitles="1" createdVersion="8" indent="0" compact="0" outline="1" outlineData="1" compactData="0" multipleFieldFilters="0" chartFormat="8">
  <location ref="A12:H20" firstHeaderRow="1" firstDataRow="2" firstDataCol="1"/>
  <pivotFields count="6">
    <pivotField compact="0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showAll="0"/>
    <pivotField compact="0" showAll="0"/>
    <pivotField axis="axisCol" compact="0" showAll="0">
      <items count="7">
        <item x="3"/>
        <item x="5"/>
        <item x="0"/>
        <item x="4"/>
        <item x="2"/>
        <item x="1"/>
        <item t="default"/>
      </items>
    </pivotField>
    <pivotField dataField="1" compact="0" numFmtId="4" showAll="0"/>
    <pivotField axis="axisRow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Total Sales" fld="4" baseField="0" baseItem="0" numFmtId="3"/>
  </dataFields>
  <formats count="3">
    <format dxfId="7">
      <pivotArea dataOnly="0" labelOnly="1" outline="0" fieldPosition="0">
        <references count="1">
          <reference field="3" count="5">
            <x v="0"/>
            <x v="1"/>
            <x v="2"/>
            <x v="3"/>
            <x v="4"/>
          </reference>
        </references>
      </pivotArea>
    </format>
    <format dxfId="6">
      <pivotArea dataOnly="0" labelOnly="1" outline="0" fieldPosition="0">
        <references count="1">
          <reference field="3" count="1">
            <x v="5"/>
          </reference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229895-488A-40E2-97F9-D144FCE26E7D}" name="PivotTable6" cacheId="13" applyNumberFormats="0" applyBorderFormats="0" applyFontFormats="0" applyPatternFormats="0" applyAlignmentFormats="0" applyWidthHeightFormats="1" dataCaption="Values" updatedVersion="8" minRefreshableVersion="3" itemPrintTitles="1" createdVersion="8" indent="0" compact="0" outline="1" outlineData="1" compactData="0" multipleFieldFilters="0">
  <location ref="A24:D29" firstHeaderRow="1" firstDataRow="2" firstDataCol="1"/>
  <pivotFields count="6">
    <pivotField compact="0" showAll="0"/>
    <pivotField compact="0" showAll="0"/>
    <pivotField axis="axisCol" compact="0" showAll="0">
      <items count="3">
        <item x="0"/>
        <item x="1"/>
        <item t="default"/>
      </items>
    </pivotField>
    <pivotField compact="0" numFmtId="1" showAll="0"/>
    <pivotField axis="axisRow" compact="0" showAll="0">
      <items count="4">
        <item x="0"/>
        <item x="1"/>
        <item x="2"/>
        <item t="default"/>
      </items>
    </pivotField>
    <pivotField dataField="1" compact="0" numFmtId="3"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Average Salaries" fld="5" subtotal="average" baseField="0" baseItem="0" numFmtId="3"/>
  </dataFields>
  <formats count="2">
    <format dxfId="9">
      <pivotArea dataOnly="0" labelOnly="1" outline="0" fieldPosition="0">
        <references count="1">
          <reference field="2" count="0"/>
        </references>
      </pivotArea>
    </format>
    <format dxfId="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007F-C39C-4DB5-B655-039C517E227A}" name="PivotTable6" cacheId="13" applyNumberFormats="0" applyBorderFormats="0" applyFontFormats="0" applyPatternFormats="0" applyAlignmentFormats="0" applyWidthHeightFormats="1" dataCaption="Values" updatedVersion="8" minRefreshableVersion="3" itemPrintTitles="1" createdVersion="8" indent="0" compact="0" outline="1" outlineData="1" compactData="0" multipleFieldFilters="0">
  <location ref="A33:E59" firstHeaderRow="1" firstDataRow="2" firstDataCol="2"/>
  <pivotFields count="6">
    <pivotField compact="0" showAll="0"/>
    <pivotField compact="0" showAll="0"/>
    <pivotField axis="axisCol" compact="0" showAll="0">
      <items count="3">
        <item x="0"/>
        <item x="1"/>
        <item t="default"/>
      </items>
    </pivotField>
    <pivotField axis="axisRow" compact="0" numFmtId="1" showAll="0">
      <items count="11">
        <item x="1"/>
        <item x="9"/>
        <item x="8"/>
        <item x="3"/>
        <item x="5"/>
        <item x="0"/>
        <item x="2"/>
        <item x="7"/>
        <item x="4"/>
        <item x="6"/>
        <item t="default"/>
      </items>
    </pivotField>
    <pivotField axis="axisRow" compact="0" showAll="0">
      <items count="4">
        <item x="0"/>
        <item x="1"/>
        <item x="2"/>
        <item t="default"/>
      </items>
    </pivotField>
    <pivotField dataField="1" compact="0" numFmtId="3" showAll="0"/>
  </pivotFields>
  <rowFields count="2">
    <field x="4"/>
    <field x="3"/>
  </rowFields>
  <rowItems count="25">
    <i>
      <x/>
    </i>
    <i r="1">
      <x v="1"/>
    </i>
    <i r="1">
      <x v="2"/>
    </i>
    <i r="1">
      <x v="3"/>
    </i>
    <i r="1">
      <x v="4"/>
    </i>
    <i r="1">
      <x v="5"/>
    </i>
    <i r="1">
      <x v="7"/>
    </i>
    <i>
      <x v="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>
      <x v="2"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Average Salaries" fld="5" subtotal="average" baseField="0" baseItem="0" numFmtId="3"/>
  </dataFields>
  <formats count="3">
    <format dxfId="2">
      <pivotArea field="3" type="button" dataOnly="0" labelOnly="1" outline="0" axis="axisRow" fieldPosition="1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5522E-A836-42C2-BC68-01867A7819DC}" name="PivotTable5" cacheId="12" applyNumberFormats="0" applyBorderFormats="0" applyFontFormats="0" applyPatternFormats="0" applyAlignmentFormats="0" applyWidthHeightFormats="1" dataCaption="Values" missingCaption="0" updatedVersion="8" minRefreshableVersion="3" itemPrintTitles="1" createdVersion="8" indent="0" compact="0" outline="1" outlineData="1" compactData="0" multipleFieldFilters="0">
  <location ref="A13:H21" firstHeaderRow="1" firstDataRow="2" firstDataCol="1"/>
  <pivotFields count="6">
    <pivotField compact="0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showAll="0"/>
    <pivotField compact="0" showAll="0"/>
    <pivotField axis="axisRow" compact="0" showAll="0">
      <items count="7">
        <item x="3"/>
        <item x="5"/>
        <item x="0"/>
        <item x="4"/>
        <item x="2"/>
        <item x="1"/>
        <item t="default"/>
      </items>
    </pivotField>
    <pivotField dataField="1" compact="0" numFmtId="4" showAll="0"/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5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Total Sales" fld="4" baseField="0" baseItem="0" numFmtId="3"/>
  </dataFields>
  <formats count="2">
    <format dxfId="4">
      <pivotArea dataOnly="0" labelOnly="1" outline="0" fieldPosition="0">
        <references count="1">
          <reference field="5" count="6">
            <x v="1"/>
            <x v="2"/>
            <x v="3"/>
            <x v="4"/>
            <x v="5"/>
            <x v="6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techhelptoday.com/videos" TargetMode="External"/><Relationship Id="rId1" Type="http://schemas.openxmlformats.org/officeDocument/2006/relationships/hyperlink" Target="http://www.techhelptoday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wtatennis.com/rankings/singl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A0A5-F1DE-4B54-9594-742A223B2BCF}">
  <dimension ref="A1:I32"/>
  <sheetViews>
    <sheetView tabSelected="1" zoomScale="120" zoomScaleNormal="120" workbookViewId="0">
      <selection activeCell="B4" sqref="B4"/>
    </sheetView>
  </sheetViews>
  <sheetFormatPr baseColWidth="10" defaultColWidth="10.83203125" defaultRowHeight="16" x14ac:dyDescent="0.2"/>
  <cols>
    <col min="1" max="1" width="3.33203125" style="7" customWidth="1"/>
    <col min="2" max="2" width="56.33203125" style="7" customWidth="1"/>
    <col min="3" max="3" width="60.6640625" style="7" customWidth="1"/>
    <col min="4" max="4" width="3.33203125" style="7" customWidth="1"/>
    <col min="5" max="9" width="10.83203125" style="6"/>
    <col min="10" max="16384" width="10.83203125" style="7"/>
  </cols>
  <sheetData>
    <row r="1" spans="1:4" x14ac:dyDescent="0.2">
      <c r="A1" s="5"/>
      <c r="B1" s="5"/>
      <c r="C1" s="5"/>
      <c r="D1" s="5"/>
    </row>
    <row r="2" spans="1:4" ht="41" customHeight="1" x14ac:dyDescent="0.2">
      <c r="A2" s="5"/>
      <c r="B2" s="8"/>
      <c r="D2" s="5"/>
    </row>
    <row r="3" spans="1:4" ht="35" customHeight="1" x14ac:dyDescent="0.2">
      <c r="A3" s="5"/>
      <c r="B3" s="9" t="s">
        <v>3</v>
      </c>
      <c r="D3" s="5"/>
    </row>
    <row r="4" spans="1:4" ht="84" customHeight="1" x14ac:dyDescent="0.2">
      <c r="A4" s="5"/>
      <c r="B4" s="22" t="s">
        <v>10</v>
      </c>
      <c r="D4" s="5"/>
    </row>
    <row r="5" spans="1:4" ht="31" customHeight="1" x14ac:dyDescent="0.2">
      <c r="A5" s="5"/>
      <c r="B5" s="9" t="s">
        <v>4</v>
      </c>
      <c r="D5" s="5"/>
    </row>
    <row r="6" spans="1:4" ht="24" customHeight="1" x14ac:dyDescent="0.2">
      <c r="A6" s="5"/>
      <c r="B6" s="10" t="s">
        <v>5</v>
      </c>
      <c r="D6" s="5"/>
    </row>
    <row r="7" spans="1:4" ht="24" customHeight="1" x14ac:dyDescent="0.2">
      <c r="A7" s="5"/>
      <c r="B7" s="11" t="s">
        <v>6</v>
      </c>
      <c r="D7" s="5"/>
    </row>
    <row r="8" spans="1:4" ht="24" customHeight="1" x14ac:dyDescent="0.2">
      <c r="A8" s="5"/>
      <c r="B8" s="20" t="s">
        <v>9</v>
      </c>
      <c r="D8" s="5"/>
    </row>
    <row r="9" spans="1:4" ht="41" customHeight="1" x14ac:dyDescent="0.2">
      <c r="A9" s="5"/>
      <c r="B9" s="8"/>
      <c r="D9" s="5"/>
    </row>
    <row r="10" spans="1:4" x14ac:dyDescent="0.2">
      <c r="A10" s="5"/>
      <c r="B10" s="5"/>
      <c r="C10" s="5"/>
      <c r="D10" s="5"/>
    </row>
    <row r="11" spans="1:4" x14ac:dyDescent="0.2">
      <c r="A11" s="6"/>
      <c r="B11" s="56"/>
      <c r="C11" s="56"/>
      <c r="D11" s="6"/>
    </row>
    <row r="12" spans="1:4" ht="17" thickBot="1" x14ac:dyDescent="0.25">
      <c r="A12" s="6"/>
      <c r="B12" s="57" t="s">
        <v>8</v>
      </c>
      <c r="C12" s="57"/>
      <c r="D12" s="6"/>
    </row>
    <row r="13" spans="1:4" x14ac:dyDescent="0.2">
      <c r="A13" s="12"/>
      <c r="B13" s="13"/>
      <c r="C13" s="13"/>
      <c r="D13" s="14"/>
    </row>
    <row r="14" spans="1:4" x14ac:dyDescent="0.2">
      <c r="A14" s="15"/>
      <c r="B14" s="58" t="s">
        <v>7</v>
      </c>
      <c r="C14" s="58"/>
      <c r="D14" s="16"/>
    </row>
    <row r="15" spans="1:4" ht="22.5" customHeight="1" x14ac:dyDescent="0.2">
      <c r="A15" s="15"/>
      <c r="B15" s="54" t="s">
        <v>490</v>
      </c>
      <c r="C15" s="54"/>
      <c r="D15" s="16"/>
    </row>
    <row r="16" spans="1:4" x14ac:dyDescent="0.2">
      <c r="A16" s="15"/>
      <c r="B16" s="54" t="s">
        <v>34</v>
      </c>
      <c r="C16" s="54"/>
      <c r="D16" s="16"/>
    </row>
    <row r="17" spans="1:9" x14ac:dyDescent="0.2">
      <c r="A17" s="15"/>
      <c r="B17" s="54" t="s">
        <v>491</v>
      </c>
      <c r="C17" s="54"/>
      <c r="D17" s="16"/>
    </row>
    <row r="18" spans="1:9" x14ac:dyDescent="0.2">
      <c r="A18" s="15"/>
      <c r="B18" s="54" t="s">
        <v>492</v>
      </c>
      <c r="C18" s="54"/>
      <c r="D18" s="16"/>
    </row>
    <row r="19" spans="1:9" x14ac:dyDescent="0.2">
      <c r="A19" s="15"/>
      <c r="B19" s="54" t="s">
        <v>493</v>
      </c>
      <c r="C19" s="54"/>
      <c r="D19" s="16"/>
    </row>
    <row r="20" spans="1:9" x14ac:dyDescent="0.2">
      <c r="A20" s="15"/>
      <c r="B20" s="54" t="s">
        <v>494</v>
      </c>
      <c r="C20" s="54"/>
      <c r="D20" s="16"/>
    </row>
    <row r="21" spans="1:9" x14ac:dyDescent="0.2">
      <c r="A21" s="15"/>
      <c r="B21" s="54" t="s">
        <v>495</v>
      </c>
      <c r="C21" s="54"/>
      <c r="D21" s="16"/>
    </row>
    <row r="22" spans="1:9" x14ac:dyDescent="0.2">
      <c r="A22" s="15"/>
      <c r="B22" s="52" t="s">
        <v>1080</v>
      </c>
      <c r="C22" s="52"/>
      <c r="D22" s="16"/>
      <c r="E22" s="53"/>
      <c r="F22" s="53"/>
      <c r="G22" s="53"/>
      <c r="H22" s="53"/>
      <c r="I22" s="53"/>
    </row>
    <row r="23" spans="1:9" x14ac:dyDescent="0.2">
      <c r="A23" s="15"/>
      <c r="B23" s="54" t="s">
        <v>496</v>
      </c>
      <c r="C23" s="54"/>
      <c r="D23" s="16"/>
    </row>
    <row r="24" spans="1:9" s="6" customFormat="1" x14ac:dyDescent="0.2">
      <c r="A24" s="15"/>
      <c r="B24" s="54"/>
      <c r="C24" s="54"/>
      <c r="D24" s="16"/>
    </row>
    <row r="25" spans="1:9" s="6" customFormat="1" ht="17" thickBot="1" x14ac:dyDescent="0.25">
      <c r="A25" s="17"/>
      <c r="B25" s="55"/>
      <c r="C25" s="55"/>
      <c r="D25" s="18"/>
    </row>
    <row r="26" spans="1:9" s="6" customFormat="1" x14ac:dyDescent="0.2">
      <c r="B26" s="54"/>
      <c r="C26" s="54"/>
    </row>
    <row r="27" spans="1:9" s="6" customFormat="1" x14ac:dyDescent="0.2">
      <c r="B27" s="54"/>
      <c r="C27" s="54"/>
    </row>
    <row r="28" spans="1:9" s="6" customFormat="1" x14ac:dyDescent="0.2">
      <c r="B28" s="54"/>
      <c r="C28" s="54"/>
    </row>
    <row r="29" spans="1:9" s="6" customFormat="1" x14ac:dyDescent="0.2">
      <c r="B29" s="54"/>
      <c r="C29" s="54"/>
    </row>
    <row r="30" spans="1:9" s="6" customFormat="1" x14ac:dyDescent="0.2"/>
    <row r="31" spans="1:9" s="6" customFormat="1" x14ac:dyDescent="0.2"/>
    <row r="32" spans="1:9" s="6" customFormat="1" x14ac:dyDescent="0.2"/>
  </sheetData>
  <mergeCells count="17">
    <mergeCell ref="B17:C17"/>
    <mergeCell ref="B11:C11"/>
    <mergeCell ref="B12:C12"/>
    <mergeCell ref="B14:C14"/>
    <mergeCell ref="B15:C15"/>
    <mergeCell ref="B16:C16"/>
    <mergeCell ref="B18:C18"/>
    <mergeCell ref="B19:C19"/>
    <mergeCell ref="B21:C21"/>
    <mergeCell ref="B23:C23"/>
    <mergeCell ref="B28:C28"/>
    <mergeCell ref="B29:C29"/>
    <mergeCell ref="B20:C20"/>
    <mergeCell ref="B24:C24"/>
    <mergeCell ref="B25:C25"/>
    <mergeCell ref="B26:C26"/>
    <mergeCell ref="B27:C27"/>
  </mergeCells>
  <hyperlinks>
    <hyperlink ref="B7" r:id="rId1" xr:uid="{1B40D24F-2AAA-4B97-B680-14EB2444B4BE}"/>
    <hyperlink ref="B8" r:id="rId2" xr:uid="{39CFCBB5-0F7E-8646-8C64-AE6CE27A59AB}"/>
  </hyperlinks>
  <pageMargins left="0.7" right="0.7" top="0.75" bottom="0.75" header="0.3" footer="0.3"/>
  <pageSetup orientation="portrait" horizontalDpi="0" verticalDpi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ABF8-6721-47DD-A31A-D49DAF675C75}">
  <dimension ref="A1:G255"/>
  <sheetViews>
    <sheetView zoomScale="150" zoomScaleNormal="150" workbookViewId="0"/>
  </sheetViews>
  <sheetFormatPr baseColWidth="10" defaultColWidth="11" defaultRowHeight="16" x14ac:dyDescent="0.2"/>
  <cols>
    <col min="1" max="1" width="32.83203125" customWidth="1"/>
    <col min="2" max="2" width="7.1640625" customWidth="1"/>
    <col min="3" max="3" width="7.33203125" customWidth="1"/>
    <col min="4" max="4" width="7" customWidth="1"/>
    <col min="5" max="5" width="13.1640625" customWidth="1"/>
    <col min="6" max="6" width="11.6640625" customWidth="1"/>
    <col min="7" max="7" width="9.5" customWidth="1"/>
  </cols>
  <sheetData>
    <row r="1" spans="1:7" ht="21" x14ac:dyDescent="0.25">
      <c r="A1" s="38" t="s">
        <v>480</v>
      </c>
      <c r="B1" s="38"/>
      <c r="C1" s="38"/>
      <c r="D1" s="38"/>
      <c r="E1" s="38"/>
    </row>
    <row r="2" spans="1:7" x14ac:dyDescent="0.2">
      <c r="A2" s="21" t="s">
        <v>489</v>
      </c>
    </row>
    <row r="3" spans="1:7" x14ac:dyDescent="0.2">
      <c r="A3" s="21" t="s">
        <v>481</v>
      </c>
    </row>
    <row r="5" spans="1:7" ht="17" x14ac:dyDescent="0.2">
      <c r="A5" s="39" t="s">
        <v>171</v>
      </c>
      <c r="B5" s="39" t="s">
        <v>172</v>
      </c>
      <c r="C5" s="39" t="s">
        <v>173</v>
      </c>
      <c r="D5" s="39" t="s">
        <v>174</v>
      </c>
      <c r="E5" s="39" t="s">
        <v>175</v>
      </c>
      <c r="F5" s="39" t="s">
        <v>177</v>
      </c>
      <c r="G5" s="39" t="s">
        <v>176</v>
      </c>
    </row>
    <row r="6" spans="1:7" x14ac:dyDescent="0.2">
      <c r="A6" t="s">
        <v>178</v>
      </c>
      <c r="B6">
        <v>3</v>
      </c>
      <c r="C6" t="s">
        <v>179</v>
      </c>
      <c r="D6">
        <v>22</v>
      </c>
      <c r="E6" t="s">
        <v>180</v>
      </c>
      <c r="F6">
        <v>7.25</v>
      </c>
      <c r="G6">
        <v>0</v>
      </c>
    </row>
    <row r="7" spans="1:7" x14ac:dyDescent="0.2">
      <c r="A7" t="s">
        <v>181</v>
      </c>
      <c r="B7">
        <v>3</v>
      </c>
      <c r="C7" t="s">
        <v>179</v>
      </c>
      <c r="D7">
        <v>2</v>
      </c>
      <c r="E7" t="s">
        <v>180</v>
      </c>
      <c r="F7">
        <v>21.074999999999999</v>
      </c>
      <c r="G7">
        <v>0</v>
      </c>
    </row>
    <row r="8" spans="1:7" x14ac:dyDescent="0.2">
      <c r="A8" t="s">
        <v>182</v>
      </c>
      <c r="B8">
        <v>3</v>
      </c>
      <c r="C8" t="s">
        <v>183</v>
      </c>
      <c r="D8">
        <v>27</v>
      </c>
      <c r="E8" t="s">
        <v>180</v>
      </c>
      <c r="F8">
        <v>11.1333</v>
      </c>
      <c r="G8">
        <v>1</v>
      </c>
    </row>
    <row r="9" spans="1:7" x14ac:dyDescent="0.2">
      <c r="A9" t="s">
        <v>184</v>
      </c>
      <c r="B9">
        <v>3</v>
      </c>
      <c r="C9" t="s">
        <v>183</v>
      </c>
      <c r="D9">
        <v>4</v>
      </c>
      <c r="E9" t="s">
        <v>180</v>
      </c>
      <c r="F9">
        <v>16.7</v>
      </c>
      <c r="G9">
        <v>1</v>
      </c>
    </row>
    <row r="10" spans="1:7" x14ac:dyDescent="0.2">
      <c r="A10" t="s">
        <v>185</v>
      </c>
      <c r="B10">
        <v>3</v>
      </c>
      <c r="C10" t="s">
        <v>179</v>
      </c>
      <c r="D10">
        <v>2</v>
      </c>
      <c r="E10" t="s">
        <v>186</v>
      </c>
      <c r="F10">
        <v>29.125</v>
      </c>
      <c r="G10">
        <v>0</v>
      </c>
    </row>
    <row r="11" spans="1:7" x14ac:dyDescent="0.2">
      <c r="A11" t="s">
        <v>187</v>
      </c>
      <c r="B11">
        <v>3</v>
      </c>
      <c r="C11" t="s">
        <v>183</v>
      </c>
      <c r="D11">
        <v>31</v>
      </c>
      <c r="E11" t="s">
        <v>180</v>
      </c>
      <c r="F11">
        <v>18</v>
      </c>
      <c r="G11">
        <v>0</v>
      </c>
    </row>
    <row r="12" spans="1:7" x14ac:dyDescent="0.2">
      <c r="A12" t="s">
        <v>188</v>
      </c>
      <c r="B12">
        <v>3</v>
      </c>
      <c r="C12" t="s">
        <v>183</v>
      </c>
      <c r="D12">
        <v>8</v>
      </c>
      <c r="E12" t="s">
        <v>180</v>
      </c>
      <c r="F12">
        <v>21.074999999999999</v>
      </c>
      <c r="G12">
        <v>0</v>
      </c>
    </row>
    <row r="13" spans="1:7" x14ac:dyDescent="0.2">
      <c r="A13" t="s">
        <v>189</v>
      </c>
      <c r="B13">
        <v>3</v>
      </c>
      <c r="C13" t="s">
        <v>179</v>
      </c>
      <c r="E13" t="s">
        <v>180</v>
      </c>
      <c r="F13">
        <v>7.8958000000000004</v>
      </c>
      <c r="G13">
        <v>0</v>
      </c>
    </row>
    <row r="14" spans="1:7" x14ac:dyDescent="0.2">
      <c r="A14" t="s">
        <v>190</v>
      </c>
      <c r="B14">
        <v>2</v>
      </c>
      <c r="C14" t="s">
        <v>179</v>
      </c>
      <c r="D14">
        <v>66</v>
      </c>
      <c r="E14" t="s">
        <v>180</v>
      </c>
      <c r="F14">
        <v>10.5</v>
      </c>
      <c r="G14">
        <v>0</v>
      </c>
    </row>
    <row r="15" spans="1:7" x14ac:dyDescent="0.2">
      <c r="A15" t="s">
        <v>191</v>
      </c>
      <c r="B15">
        <v>3</v>
      </c>
      <c r="C15" t="s">
        <v>179</v>
      </c>
      <c r="E15" t="s">
        <v>192</v>
      </c>
      <c r="F15">
        <v>7.8958000000000004</v>
      </c>
      <c r="G15">
        <v>0</v>
      </c>
    </row>
    <row r="16" spans="1:7" x14ac:dyDescent="0.2">
      <c r="A16" t="s">
        <v>193</v>
      </c>
      <c r="B16">
        <v>3</v>
      </c>
      <c r="C16" t="s">
        <v>183</v>
      </c>
      <c r="E16" t="s">
        <v>186</v>
      </c>
      <c r="F16">
        <v>7.75</v>
      </c>
      <c r="G16">
        <v>1</v>
      </c>
    </row>
    <row r="17" spans="1:7" x14ac:dyDescent="0.2">
      <c r="A17" t="s">
        <v>194</v>
      </c>
      <c r="B17">
        <v>3</v>
      </c>
      <c r="C17" t="s">
        <v>183</v>
      </c>
      <c r="D17">
        <v>18</v>
      </c>
      <c r="E17" t="s">
        <v>180</v>
      </c>
      <c r="F17">
        <v>17.8</v>
      </c>
      <c r="G17">
        <v>0</v>
      </c>
    </row>
    <row r="18" spans="1:7" x14ac:dyDescent="0.2">
      <c r="A18" t="s">
        <v>195</v>
      </c>
      <c r="B18">
        <v>3</v>
      </c>
      <c r="C18" t="s">
        <v>179</v>
      </c>
      <c r="D18">
        <v>7</v>
      </c>
      <c r="E18" t="s">
        <v>180</v>
      </c>
      <c r="F18">
        <v>39.6875</v>
      </c>
      <c r="G18">
        <v>0</v>
      </c>
    </row>
    <row r="19" spans="1:7" x14ac:dyDescent="0.2">
      <c r="A19" t="s">
        <v>196</v>
      </c>
      <c r="B19">
        <v>3</v>
      </c>
      <c r="C19" t="s">
        <v>179</v>
      </c>
      <c r="D19">
        <v>21</v>
      </c>
      <c r="E19" t="s">
        <v>180</v>
      </c>
      <c r="F19">
        <v>7.8</v>
      </c>
      <c r="G19">
        <v>0</v>
      </c>
    </row>
    <row r="20" spans="1:7" x14ac:dyDescent="0.2">
      <c r="A20" t="s">
        <v>197</v>
      </c>
      <c r="B20">
        <v>3</v>
      </c>
      <c r="C20" t="s">
        <v>179</v>
      </c>
      <c r="D20">
        <v>11</v>
      </c>
      <c r="E20" t="s">
        <v>180</v>
      </c>
      <c r="F20">
        <v>46.9</v>
      </c>
      <c r="G20">
        <v>0</v>
      </c>
    </row>
    <row r="21" spans="1:7" x14ac:dyDescent="0.2">
      <c r="A21" t="s">
        <v>198</v>
      </c>
      <c r="B21">
        <v>1</v>
      </c>
      <c r="C21" t="s">
        <v>179</v>
      </c>
      <c r="E21" t="s">
        <v>192</v>
      </c>
      <c r="F21">
        <v>27.720800000000001</v>
      </c>
      <c r="G21">
        <v>0</v>
      </c>
    </row>
    <row r="22" spans="1:7" x14ac:dyDescent="0.2">
      <c r="A22" t="s">
        <v>199</v>
      </c>
      <c r="B22">
        <v>2</v>
      </c>
      <c r="C22" t="s">
        <v>179</v>
      </c>
      <c r="D22">
        <v>32</v>
      </c>
      <c r="E22" t="s">
        <v>180</v>
      </c>
      <c r="F22">
        <v>10.5</v>
      </c>
      <c r="G22">
        <v>0</v>
      </c>
    </row>
    <row r="23" spans="1:7" x14ac:dyDescent="0.2">
      <c r="A23" t="s">
        <v>200</v>
      </c>
      <c r="B23">
        <v>3</v>
      </c>
      <c r="C23" t="s">
        <v>179</v>
      </c>
      <c r="D23">
        <v>25</v>
      </c>
      <c r="E23" t="s">
        <v>180</v>
      </c>
      <c r="F23">
        <v>7.65</v>
      </c>
      <c r="G23">
        <v>0</v>
      </c>
    </row>
    <row r="24" spans="1:7" x14ac:dyDescent="0.2">
      <c r="A24" t="s">
        <v>201</v>
      </c>
      <c r="B24">
        <v>3</v>
      </c>
      <c r="C24" t="s">
        <v>179</v>
      </c>
      <c r="D24">
        <v>22</v>
      </c>
      <c r="E24" t="s">
        <v>180</v>
      </c>
      <c r="F24">
        <v>9</v>
      </c>
      <c r="G24">
        <v>0</v>
      </c>
    </row>
    <row r="25" spans="1:7" x14ac:dyDescent="0.2">
      <c r="A25" t="s">
        <v>202</v>
      </c>
      <c r="B25">
        <v>3</v>
      </c>
      <c r="C25" t="s">
        <v>183</v>
      </c>
      <c r="E25" t="s">
        <v>186</v>
      </c>
      <c r="F25">
        <v>7.7874999999999996</v>
      </c>
      <c r="G25">
        <v>1</v>
      </c>
    </row>
    <row r="26" spans="1:7" x14ac:dyDescent="0.2">
      <c r="A26" t="s">
        <v>203</v>
      </c>
      <c r="B26">
        <v>3</v>
      </c>
      <c r="C26" t="s">
        <v>183</v>
      </c>
      <c r="D26">
        <v>33</v>
      </c>
      <c r="E26" t="s">
        <v>180</v>
      </c>
      <c r="F26">
        <v>15.85</v>
      </c>
      <c r="G26">
        <v>1</v>
      </c>
    </row>
    <row r="27" spans="1:7" x14ac:dyDescent="0.2">
      <c r="A27" t="s">
        <v>204</v>
      </c>
      <c r="B27">
        <v>3</v>
      </c>
      <c r="C27" t="s">
        <v>179</v>
      </c>
      <c r="D27">
        <v>16</v>
      </c>
      <c r="E27" t="s">
        <v>180</v>
      </c>
      <c r="F27">
        <v>34.375</v>
      </c>
      <c r="G27">
        <v>0</v>
      </c>
    </row>
    <row r="28" spans="1:7" x14ac:dyDescent="0.2">
      <c r="A28" t="s">
        <v>205</v>
      </c>
      <c r="B28">
        <v>3</v>
      </c>
      <c r="C28" t="s">
        <v>179</v>
      </c>
      <c r="E28" t="s">
        <v>180</v>
      </c>
      <c r="F28">
        <v>8.0500000000000007</v>
      </c>
      <c r="G28">
        <v>0</v>
      </c>
    </row>
    <row r="29" spans="1:7" x14ac:dyDescent="0.2">
      <c r="A29" t="s">
        <v>206</v>
      </c>
      <c r="B29">
        <v>1</v>
      </c>
      <c r="C29" t="s">
        <v>183</v>
      </c>
      <c r="D29">
        <v>23</v>
      </c>
      <c r="E29" t="s">
        <v>180</v>
      </c>
      <c r="F29">
        <v>263</v>
      </c>
      <c r="G29">
        <v>1</v>
      </c>
    </row>
    <row r="30" spans="1:7" x14ac:dyDescent="0.2">
      <c r="A30" t="s">
        <v>207</v>
      </c>
      <c r="B30">
        <v>3</v>
      </c>
      <c r="C30" t="s">
        <v>179</v>
      </c>
      <c r="D30">
        <v>59</v>
      </c>
      <c r="E30" t="s">
        <v>180</v>
      </c>
      <c r="F30">
        <v>7.25</v>
      </c>
      <c r="G30">
        <v>0</v>
      </c>
    </row>
    <row r="31" spans="1:7" x14ac:dyDescent="0.2">
      <c r="A31" t="s">
        <v>208</v>
      </c>
      <c r="B31">
        <v>1</v>
      </c>
      <c r="C31" t="s">
        <v>179</v>
      </c>
      <c r="D31">
        <v>71</v>
      </c>
      <c r="E31" t="s">
        <v>192</v>
      </c>
      <c r="F31">
        <v>34.654200000000003</v>
      </c>
      <c r="G31">
        <v>0</v>
      </c>
    </row>
    <row r="32" spans="1:7" x14ac:dyDescent="0.2">
      <c r="A32" t="s">
        <v>209</v>
      </c>
      <c r="B32">
        <v>1</v>
      </c>
      <c r="C32" t="s">
        <v>179</v>
      </c>
      <c r="D32">
        <v>23</v>
      </c>
      <c r="E32" t="s">
        <v>192</v>
      </c>
      <c r="F32">
        <v>63.3583</v>
      </c>
      <c r="G32">
        <v>1</v>
      </c>
    </row>
    <row r="33" spans="1:7" x14ac:dyDescent="0.2">
      <c r="A33" t="s">
        <v>210</v>
      </c>
      <c r="B33">
        <v>1</v>
      </c>
      <c r="C33" t="s">
        <v>179</v>
      </c>
      <c r="D33">
        <v>21</v>
      </c>
      <c r="E33" t="s">
        <v>180</v>
      </c>
      <c r="F33">
        <v>77.287499999999994</v>
      </c>
      <c r="G33">
        <v>0</v>
      </c>
    </row>
    <row r="34" spans="1:7" x14ac:dyDescent="0.2">
      <c r="A34" t="s">
        <v>211</v>
      </c>
      <c r="B34">
        <v>3</v>
      </c>
      <c r="C34" t="s">
        <v>183</v>
      </c>
      <c r="D34">
        <v>21</v>
      </c>
      <c r="E34" t="s">
        <v>180</v>
      </c>
      <c r="F34">
        <v>7.65</v>
      </c>
      <c r="G34">
        <v>1</v>
      </c>
    </row>
    <row r="35" spans="1:7" x14ac:dyDescent="0.2">
      <c r="A35" t="s">
        <v>212</v>
      </c>
      <c r="B35">
        <v>3</v>
      </c>
      <c r="C35" t="s">
        <v>183</v>
      </c>
      <c r="E35" t="s">
        <v>186</v>
      </c>
      <c r="F35">
        <v>24.15</v>
      </c>
      <c r="G35">
        <v>1</v>
      </c>
    </row>
    <row r="36" spans="1:7" x14ac:dyDescent="0.2">
      <c r="A36" t="s">
        <v>213</v>
      </c>
      <c r="B36">
        <v>3</v>
      </c>
      <c r="C36" t="s">
        <v>179</v>
      </c>
      <c r="D36">
        <v>22</v>
      </c>
      <c r="E36" t="s">
        <v>180</v>
      </c>
      <c r="F36">
        <v>8.0500000000000007</v>
      </c>
      <c r="G36">
        <v>0</v>
      </c>
    </row>
    <row r="37" spans="1:7" x14ac:dyDescent="0.2">
      <c r="A37" t="s">
        <v>214</v>
      </c>
      <c r="B37">
        <v>3</v>
      </c>
      <c r="C37" t="s">
        <v>183</v>
      </c>
      <c r="D37">
        <v>17</v>
      </c>
      <c r="E37" t="s">
        <v>192</v>
      </c>
      <c r="F37">
        <v>14.458299999999999</v>
      </c>
      <c r="G37">
        <v>0</v>
      </c>
    </row>
    <row r="38" spans="1:7" x14ac:dyDescent="0.2">
      <c r="A38" t="s">
        <v>215</v>
      </c>
      <c r="B38">
        <v>3</v>
      </c>
      <c r="C38" t="s">
        <v>179</v>
      </c>
      <c r="D38">
        <v>21</v>
      </c>
      <c r="E38" t="s">
        <v>180</v>
      </c>
      <c r="F38">
        <v>7.9249999999999998</v>
      </c>
      <c r="G38">
        <v>0</v>
      </c>
    </row>
    <row r="39" spans="1:7" x14ac:dyDescent="0.2">
      <c r="A39" t="s">
        <v>216</v>
      </c>
      <c r="B39">
        <v>2</v>
      </c>
      <c r="C39" t="s">
        <v>179</v>
      </c>
      <c r="D39">
        <v>21</v>
      </c>
      <c r="E39" t="s">
        <v>180</v>
      </c>
      <c r="F39">
        <v>73.5</v>
      </c>
      <c r="G39">
        <v>0</v>
      </c>
    </row>
    <row r="40" spans="1:7" x14ac:dyDescent="0.2">
      <c r="A40" t="s">
        <v>217</v>
      </c>
      <c r="B40">
        <v>3</v>
      </c>
      <c r="C40" t="s">
        <v>179</v>
      </c>
      <c r="D40">
        <v>24</v>
      </c>
      <c r="E40" t="s">
        <v>180</v>
      </c>
      <c r="F40">
        <v>7.1417000000000002</v>
      </c>
      <c r="G40">
        <v>1</v>
      </c>
    </row>
    <row r="41" spans="1:7" x14ac:dyDescent="0.2">
      <c r="A41" t="s">
        <v>218</v>
      </c>
      <c r="B41">
        <v>3</v>
      </c>
      <c r="C41" t="s">
        <v>179</v>
      </c>
      <c r="D41">
        <v>45</v>
      </c>
      <c r="E41" t="s">
        <v>180</v>
      </c>
      <c r="F41">
        <v>6.9749999999999996</v>
      </c>
      <c r="G41">
        <v>0</v>
      </c>
    </row>
    <row r="42" spans="1:7" x14ac:dyDescent="0.2">
      <c r="A42" t="s">
        <v>219</v>
      </c>
      <c r="B42">
        <v>3</v>
      </c>
      <c r="C42" t="s">
        <v>179</v>
      </c>
      <c r="D42">
        <v>33</v>
      </c>
      <c r="E42" t="s">
        <v>192</v>
      </c>
      <c r="F42">
        <v>7.8958000000000004</v>
      </c>
      <c r="G42">
        <v>0</v>
      </c>
    </row>
    <row r="43" spans="1:7" x14ac:dyDescent="0.2">
      <c r="A43" t="s">
        <v>220</v>
      </c>
      <c r="B43">
        <v>3</v>
      </c>
      <c r="C43" t="s">
        <v>183</v>
      </c>
      <c r="D43">
        <v>47</v>
      </c>
      <c r="E43" t="s">
        <v>180</v>
      </c>
      <c r="F43">
        <v>14.5</v>
      </c>
      <c r="G43">
        <v>0</v>
      </c>
    </row>
    <row r="44" spans="1:7" x14ac:dyDescent="0.2">
      <c r="A44" t="s">
        <v>221</v>
      </c>
      <c r="B44">
        <v>2</v>
      </c>
      <c r="C44" t="s">
        <v>179</v>
      </c>
      <c r="D44">
        <v>23</v>
      </c>
      <c r="E44" t="s">
        <v>192</v>
      </c>
      <c r="F44">
        <v>15.0458</v>
      </c>
      <c r="G44">
        <v>0</v>
      </c>
    </row>
    <row r="45" spans="1:7" x14ac:dyDescent="0.2">
      <c r="A45" t="s">
        <v>222</v>
      </c>
      <c r="B45">
        <v>1</v>
      </c>
      <c r="C45" t="s">
        <v>179</v>
      </c>
      <c r="D45">
        <v>37</v>
      </c>
      <c r="E45" t="s">
        <v>180</v>
      </c>
      <c r="F45">
        <v>53.1</v>
      </c>
      <c r="G45">
        <v>0</v>
      </c>
    </row>
    <row r="46" spans="1:7" x14ac:dyDescent="0.2">
      <c r="A46" t="s">
        <v>223</v>
      </c>
      <c r="B46">
        <v>3</v>
      </c>
      <c r="C46" t="s">
        <v>179</v>
      </c>
      <c r="D46">
        <v>19</v>
      </c>
      <c r="E46" t="s">
        <v>186</v>
      </c>
      <c r="F46">
        <v>6.75</v>
      </c>
      <c r="G46">
        <v>0</v>
      </c>
    </row>
    <row r="47" spans="1:7" x14ac:dyDescent="0.2">
      <c r="A47" t="s">
        <v>224</v>
      </c>
      <c r="B47">
        <v>2</v>
      </c>
      <c r="C47" t="s">
        <v>179</v>
      </c>
      <c r="D47">
        <v>36.5</v>
      </c>
      <c r="E47" t="s">
        <v>180</v>
      </c>
      <c r="F47">
        <v>26</v>
      </c>
      <c r="G47">
        <v>0</v>
      </c>
    </row>
    <row r="48" spans="1:7" x14ac:dyDescent="0.2">
      <c r="A48" t="s">
        <v>225</v>
      </c>
      <c r="B48">
        <v>2</v>
      </c>
      <c r="C48" t="s">
        <v>179</v>
      </c>
      <c r="D48">
        <v>51</v>
      </c>
      <c r="E48" t="s">
        <v>180</v>
      </c>
      <c r="F48">
        <v>12.525</v>
      </c>
      <c r="G48">
        <v>0</v>
      </c>
    </row>
    <row r="49" spans="1:7" x14ac:dyDescent="0.2">
      <c r="A49" t="s">
        <v>226</v>
      </c>
      <c r="B49">
        <v>1</v>
      </c>
      <c r="C49" t="s">
        <v>183</v>
      </c>
      <c r="D49">
        <v>22</v>
      </c>
      <c r="E49" t="s">
        <v>180</v>
      </c>
      <c r="F49">
        <v>66.599999999999994</v>
      </c>
      <c r="G49">
        <v>1</v>
      </c>
    </row>
    <row r="50" spans="1:7" x14ac:dyDescent="0.2">
      <c r="A50" t="s">
        <v>227</v>
      </c>
      <c r="B50">
        <v>3</v>
      </c>
      <c r="C50" t="s">
        <v>183</v>
      </c>
      <c r="D50">
        <v>16</v>
      </c>
      <c r="E50" t="s">
        <v>186</v>
      </c>
      <c r="F50">
        <v>7.7332999999999998</v>
      </c>
      <c r="G50">
        <v>1</v>
      </c>
    </row>
    <row r="51" spans="1:7" x14ac:dyDescent="0.2">
      <c r="A51" t="s">
        <v>228</v>
      </c>
      <c r="B51">
        <v>3</v>
      </c>
      <c r="C51" t="s">
        <v>179</v>
      </c>
      <c r="E51" t="s">
        <v>180</v>
      </c>
      <c r="F51">
        <v>69.55</v>
      </c>
      <c r="G51">
        <v>0</v>
      </c>
    </row>
    <row r="52" spans="1:7" x14ac:dyDescent="0.2">
      <c r="A52" t="s">
        <v>229</v>
      </c>
      <c r="B52">
        <v>3</v>
      </c>
      <c r="C52" t="s">
        <v>179</v>
      </c>
      <c r="D52">
        <v>1</v>
      </c>
      <c r="E52" t="s">
        <v>180</v>
      </c>
      <c r="F52">
        <v>39.6875</v>
      </c>
      <c r="G52">
        <v>0</v>
      </c>
    </row>
    <row r="53" spans="1:7" x14ac:dyDescent="0.2">
      <c r="A53" t="s">
        <v>230</v>
      </c>
      <c r="B53">
        <v>1</v>
      </c>
      <c r="C53" t="s">
        <v>183</v>
      </c>
      <c r="E53" t="s">
        <v>180</v>
      </c>
      <c r="F53">
        <v>55</v>
      </c>
      <c r="G53">
        <v>1</v>
      </c>
    </row>
    <row r="54" spans="1:7" x14ac:dyDescent="0.2">
      <c r="A54" t="s">
        <v>231</v>
      </c>
      <c r="B54">
        <v>3</v>
      </c>
      <c r="C54" t="s">
        <v>183</v>
      </c>
      <c r="D54">
        <v>45</v>
      </c>
      <c r="E54" t="s">
        <v>180</v>
      </c>
      <c r="F54">
        <v>27.9</v>
      </c>
      <c r="G54">
        <v>0</v>
      </c>
    </row>
    <row r="55" spans="1:7" x14ac:dyDescent="0.2">
      <c r="A55" t="s">
        <v>232</v>
      </c>
      <c r="B55">
        <v>1</v>
      </c>
      <c r="C55" t="s">
        <v>179</v>
      </c>
      <c r="E55" t="s">
        <v>180</v>
      </c>
      <c r="F55">
        <v>25.925000000000001</v>
      </c>
      <c r="G55">
        <v>0</v>
      </c>
    </row>
    <row r="56" spans="1:7" x14ac:dyDescent="0.2">
      <c r="A56" t="s">
        <v>233</v>
      </c>
      <c r="B56">
        <v>3</v>
      </c>
      <c r="C56" t="s">
        <v>179</v>
      </c>
      <c r="D56">
        <v>28</v>
      </c>
      <c r="E56" t="s">
        <v>180</v>
      </c>
      <c r="F56">
        <v>56.495800000000003</v>
      </c>
      <c r="G56">
        <v>0</v>
      </c>
    </row>
    <row r="57" spans="1:7" x14ac:dyDescent="0.2">
      <c r="A57" t="s">
        <v>234</v>
      </c>
      <c r="B57">
        <v>3</v>
      </c>
      <c r="C57" t="s">
        <v>179</v>
      </c>
      <c r="D57">
        <v>4</v>
      </c>
      <c r="E57" t="s">
        <v>186</v>
      </c>
      <c r="F57">
        <v>29.125</v>
      </c>
      <c r="G57">
        <v>0</v>
      </c>
    </row>
    <row r="58" spans="1:7" x14ac:dyDescent="0.2">
      <c r="A58" t="s">
        <v>235</v>
      </c>
      <c r="B58">
        <v>3</v>
      </c>
      <c r="C58" t="s">
        <v>179</v>
      </c>
      <c r="D58">
        <v>21</v>
      </c>
      <c r="E58" t="s">
        <v>180</v>
      </c>
      <c r="F58">
        <v>7.9249999999999998</v>
      </c>
      <c r="G58">
        <v>0</v>
      </c>
    </row>
    <row r="59" spans="1:7" x14ac:dyDescent="0.2">
      <c r="A59" t="s">
        <v>236</v>
      </c>
      <c r="B59">
        <v>3</v>
      </c>
      <c r="C59" t="s">
        <v>179</v>
      </c>
      <c r="D59">
        <v>9</v>
      </c>
      <c r="E59" t="s">
        <v>180</v>
      </c>
      <c r="F59">
        <v>31.387499999999999</v>
      </c>
      <c r="G59">
        <v>0</v>
      </c>
    </row>
    <row r="60" spans="1:7" x14ac:dyDescent="0.2">
      <c r="A60" t="s">
        <v>237</v>
      </c>
      <c r="B60">
        <v>3</v>
      </c>
      <c r="C60" t="s">
        <v>179</v>
      </c>
      <c r="D60">
        <v>40</v>
      </c>
      <c r="E60" t="s">
        <v>186</v>
      </c>
      <c r="F60">
        <v>15.5</v>
      </c>
      <c r="G60">
        <v>0</v>
      </c>
    </row>
    <row r="61" spans="1:7" x14ac:dyDescent="0.2">
      <c r="A61" t="s">
        <v>238</v>
      </c>
      <c r="B61">
        <v>2</v>
      </c>
      <c r="C61" t="s">
        <v>179</v>
      </c>
      <c r="D61">
        <v>19</v>
      </c>
      <c r="E61" t="s">
        <v>180</v>
      </c>
      <c r="F61">
        <v>13</v>
      </c>
      <c r="G61">
        <v>0</v>
      </c>
    </row>
    <row r="62" spans="1:7" x14ac:dyDescent="0.2">
      <c r="A62" t="s">
        <v>239</v>
      </c>
      <c r="B62">
        <v>2</v>
      </c>
      <c r="C62" t="s">
        <v>179</v>
      </c>
      <c r="D62">
        <v>3</v>
      </c>
      <c r="E62" t="s">
        <v>180</v>
      </c>
      <c r="F62">
        <v>26</v>
      </c>
      <c r="G62">
        <v>1</v>
      </c>
    </row>
    <row r="63" spans="1:7" x14ac:dyDescent="0.2">
      <c r="A63" t="s">
        <v>240</v>
      </c>
      <c r="B63">
        <v>2</v>
      </c>
      <c r="C63" t="s">
        <v>183</v>
      </c>
      <c r="D63">
        <v>24</v>
      </c>
      <c r="E63" t="s">
        <v>180</v>
      </c>
      <c r="F63">
        <v>13</v>
      </c>
      <c r="G63">
        <v>0</v>
      </c>
    </row>
    <row r="64" spans="1:7" x14ac:dyDescent="0.2">
      <c r="A64" t="s">
        <v>241</v>
      </c>
      <c r="B64">
        <v>3</v>
      </c>
      <c r="C64" t="s">
        <v>179</v>
      </c>
      <c r="D64">
        <v>18</v>
      </c>
      <c r="E64" t="s">
        <v>180</v>
      </c>
      <c r="F64">
        <v>8.0500000000000007</v>
      </c>
      <c r="G64">
        <v>1</v>
      </c>
    </row>
    <row r="65" spans="1:7" x14ac:dyDescent="0.2">
      <c r="A65" t="s">
        <v>242</v>
      </c>
      <c r="B65">
        <v>3</v>
      </c>
      <c r="C65" t="s">
        <v>183</v>
      </c>
      <c r="D65">
        <v>2</v>
      </c>
      <c r="E65" t="s">
        <v>180</v>
      </c>
      <c r="F65">
        <v>10.4625</v>
      </c>
      <c r="G65">
        <v>0</v>
      </c>
    </row>
    <row r="66" spans="1:7" x14ac:dyDescent="0.2">
      <c r="A66" t="s">
        <v>243</v>
      </c>
      <c r="B66">
        <v>3</v>
      </c>
      <c r="C66" t="s">
        <v>183</v>
      </c>
      <c r="D66">
        <v>27</v>
      </c>
      <c r="E66" t="s">
        <v>180</v>
      </c>
      <c r="F66">
        <v>7.9249999999999998</v>
      </c>
      <c r="G66">
        <v>1</v>
      </c>
    </row>
    <row r="67" spans="1:7" x14ac:dyDescent="0.2">
      <c r="A67" t="s">
        <v>244</v>
      </c>
      <c r="B67">
        <v>2</v>
      </c>
      <c r="C67" t="s">
        <v>179</v>
      </c>
      <c r="D67">
        <v>42</v>
      </c>
      <c r="E67" t="s">
        <v>180</v>
      </c>
      <c r="F67">
        <v>27</v>
      </c>
      <c r="G67">
        <v>0</v>
      </c>
    </row>
    <row r="68" spans="1:7" x14ac:dyDescent="0.2">
      <c r="A68" t="s">
        <v>245</v>
      </c>
      <c r="B68">
        <v>2</v>
      </c>
      <c r="C68" t="s">
        <v>179</v>
      </c>
      <c r="D68">
        <v>30</v>
      </c>
      <c r="E68" t="s">
        <v>180</v>
      </c>
      <c r="F68">
        <v>10.5</v>
      </c>
      <c r="G68">
        <v>0</v>
      </c>
    </row>
    <row r="69" spans="1:7" x14ac:dyDescent="0.2">
      <c r="A69" t="s">
        <v>246</v>
      </c>
      <c r="B69">
        <v>3</v>
      </c>
      <c r="C69" t="s">
        <v>179</v>
      </c>
      <c r="D69">
        <v>16</v>
      </c>
      <c r="E69" t="s">
        <v>180</v>
      </c>
      <c r="F69">
        <v>8.0500000000000007</v>
      </c>
      <c r="G69">
        <v>1</v>
      </c>
    </row>
    <row r="70" spans="1:7" x14ac:dyDescent="0.2">
      <c r="A70" t="s">
        <v>247</v>
      </c>
      <c r="B70">
        <v>3</v>
      </c>
      <c r="C70" t="s">
        <v>179</v>
      </c>
      <c r="E70" t="s">
        <v>180</v>
      </c>
      <c r="F70">
        <v>7.8958000000000004</v>
      </c>
      <c r="G70">
        <v>0</v>
      </c>
    </row>
    <row r="71" spans="1:7" x14ac:dyDescent="0.2">
      <c r="A71" t="s">
        <v>248</v>
      </c>
      <c r="B71">
        <v>1</v>
      </c>
      <c r="C71" t="s">
        <v>179</v>
      </c>
      <c r="D71">
        <v>38</v>
      </c>
      <c r="E71" t="s">
        <v>180</v>
      </c>
      <c r="F71">
        <v>90</v>
      </c>
      <c r="G71">
        <v>1</v>
      </c>
    </row>
    <row r="72" spans="1:7" x14ac:dyDescent="0.2">
      <c r="A72" t="s">
        <v>249</v>
      </c>
      <c r="B72">
        <v>2</v>
      </c>
      <c r="C72" t="s">
        <v>179</v>
      </c>
      <c r="D72">
        <v>18</v>
      </c>
      <c r="E72" t="s">
        <v>180</v>
      </c>
      <c r="F72">
        <v>13</v>
      </c>
      <c r="G72">
        <v>0</v>
      </c>
    </row>
    <row r="73" spans="1:7" x14ac:dyDescent="0.2">
      <c r="A73" t="s">
        <v>250</v>
      </c>
      <c r="B73">
        <v>1</v>
      </c>
      <c r="C73" t="s">
        <v>183</v>
      </c>
      <c r="D73">
        <v>35</v>
      </c>
      <c r="E73" t="s">
        <v>180</v>
      </c>
      <c r="F73">
        <v>83.474999999999994</v>
      </c>
      <c r="G73">
        <v>1</v>
      </c>
    </row>
    <row r="74" spans="1:7" x14ac:dyDescent="0.2">
      <c r="A74" t="s">
        <v>251</v>
      </c>
      <c r="B74">
        <v>2</v>
      </c>
      <c r="C74" t="s">
        <v>183</v>
      </c>
      <c r="D74">
        <v>8</v>
      </c>
      <c r="E74" t="s">
        <v>180</v>
      </c>
      <c r="F74">
        <v>26.25</v>
      </c>
      <c r="G74">
        <v>1</v>
      </c>
    </row>
    <row r="75" spans="1:7" x14ac:dyDescent="0.2">
      <c r="A75" t="s">
        <v>252</v>
      </c>
      <c r="B75">
        <v>2</v>
      </c>
      <c r="C75" t="s">
        <v>179</v>
      </c>
      <c r="D75">
        <v>19</v>
      </c>
      <c r="E75" t="s">
        <v>180</v>
      </c>
      <c r="F75">
        <v>10.5</v>
      </c>
      <c r="G75">
        <v>0</v>
      </c>
    </row>
    <row r="76" spans="1:7" x14ac:dyDescent="0.2">
      <c r="A76" t="s">
        <v>253</v>
      </c>
      <c r="B76">
        <v>3</v>
      </c>
      <c r="C76" t="s">
        <v>179</v>
      </c>
      <c r="D76">
        <v>22</v>
      </c>
      <c r="E76" t="s">
        <v>180</v>
      </c>
      <c r="F76">
        <v>7.125</v>
      </c>
      <c r="G76">
        <v>0</v>
      </c>
    </row>
    <row r="77" spans="1:7" x14ac:dyDescent="0.2">
      <c r="A77" t="s">
        <v>254</v>
      </c>
      <c r="B77">
        <v>1</v>
      </c>
      <c r="C77" t="s">
        <v>179</v>
      </c>
      <c r="D77">
        <v>37</v>
      </c>
      <c r="E77" t="s">
        <v>180</v>
      </c>
      <c r="F77">
        <v>52.554200000000002</v>
      </c>
      <c r="G77">
        <v>1</v>
      </c>
    </row>
    <row r="78" spans="1:7" x14ac:dyDescent="0.2">
      <c r="A78" t="s">
        <v>255</v>
      </c>
      <c r="B78">
        <v>2</v>
      </c>
      <c r="C78" t="s">
        <v>179</v>
      </c>
      <c r="D78">
        <v>54</v>
      </c>
      <c r="E78" t="s">
        <v>180</v>
      </c>
      <c r="F78">
        <v>26</v>
      </c>
      <c r="G78">
        <v>0</v>
      </c>
    </row>
    <row r="79" spans="1:7" x14ac:dyDescent="0.2">
      <c r="A79" t="s">
        <v>256</v>
      </c>
      <c r="B79">
        <v>1</v>
      </c>
      <c r="C79" t="s">
        <v>179</v>
      </c>
      <c r="D79">
        <v>62</v>
      </c>
      <c r="E79" t="s">
        <v>180</v>
      </c>
      <c r="F79">
        <v>26.55</v>
      </c>
      <c r="G79">
        <v>0</v>
      </c>
    </row>
    <row r="80" spans="1:7" x14ac:dyDescent="0.2">
      <c r="A80" t="s">
        <v>257</v>
      </c>
      <c r="B80">
        <v>3</v>
      </c>
      <c r="C80" t="s">
        <v>179</v>
      </c>
      <c r="D80">
        <v>30</v>
      </c>
      <c r="E80" t="s">
        <v>180</v>
      </c>
      <c r="F80">
        <v>16.100000000000001</v>
      </c>
      <c r="G80">
        <v>0</v>
      </c>
    </row>
    <row r="81" spans="1:7" x14ac:dyDescent="0.2">
      <c r="A81" t="s">
        <v>258</v>
      </c>
      <c r="B81">
        <v>2</v>
      </c>
      <c r="C81" t="s">
        <v>183</v>
      </c>
      <c r="D81">
        <v>50</v>
      </c>
      <c r="E81" t="s">
        <v>180</v>
      </c>
      <c r="F81">
        <v>26</v>
      </c>
      <c r="G81">
        <v>1</v>
      </c>
    </row>
    <row r="82" spans="1:7" x14ac:dyDescent="0.2">
      <c r="A82" t="s">
        <v>259</v>
      </c>
      <c r="B82">
        <v>1</v>
      </c>
      <c r="C82" t="s">
        <v>179</v>
      </c>
      <c r="D82">
        <v>52</v>
      </c>
      <c r="E82" t="s">
        <v>180</v>
      </c>
      <c r="F82">
        <v>79.650000000000006</v>
      </c>
      <c r="G82">
        <v>0</v>
      </c>
    </row>
    <row r="83" spans="1:7" x14ac:dyDescent="0.2">
      <c r="A83" t="s">
        <v>260</v>
      </c>
      <c r="B83">
        <v>2</v>
      </c>
      <c r="C83" t="s">
        <v>179</v>
      </c>
      <c r="D83">
        <v>36</v>
      </c>
      <c r="E83" t="s">
        <v>180</v>
      </c>
      <c r="F83">
        <v>10.5</v>
      </c>
      <c r="G83">
        <v>0</v>
      </c>
    </row>
    <row r="84" spans="1:7" x14ac:dyDescent="0.2">
      <c r="A84" t="s">
        <v>261</v>
      </c>
      <c r="B84">
        <v>1</v>
      </c>
      <c r="C84" t="s">
        <v>183</v>
      </c>
      <c r="D84">
        <v>35</v>
      </c>
      <c r="E84" t="s">
        <v>180</v>
      </c>
      <c r="F84">
        <v>135.63329999999999</v>
      </c>
      <c r="G84">
        <v>1</v>
      </c>
    </row>
    <row r="85" spans="1:7" x14ac:dyDescent="0.2">
      <c r="A85" t="s">
        <v>262</v>
      </c>
      <c r="B85">
        <v>3</v>
      </c>
      <c r="C85" t="s">
        <v>183</v>
      </c>
      <c r="D85">
        <v>45</v>
      </c>
      <c r="E85" t="s">
        <v>180</v>
      </c>
      <c r="F85">
        <v>7.75</v>
      </c>
      <c r="G85">
        <v>0</v>
      </c>
    </row>
    <row r="86" spans="1:7" x14ac:dyDescent="0.2">
      <c r="A86" t="s">
        <v>263</v>
      </c>
      <c r="B86">
        <v>2</v>
      </c>
      <c r="C86" t="s">
        <v>179</v>
      </c>
      <c r="E86" t="s">
        <v>180</v>
      </c>
      <c r="F86">
        <v>0</v>
      </c>
      <c r="G86">
        <v>0</v>
      </c>
    </row>
    <row r="87" spans="1:7" x14ac:dyDescent="0.2">
      <c r="A87" t="s">
        <v>264</v>
      </c>
      <c r="B87">
        <v>3</v>
      </c>
      <c r="C87" t="s">
        <v>179</v>
      </c>
      <c r="D87">
        <v>22</v>
      </c>
      <c r="E87" t="s">
        <v>180</v>
      </c>
      <c r="F87">
        <v>7.8958000000000004</v>
      </c>
      <c r="G87">
        <v>0</v>
      </c>
    </row>
    <row r="88" spans="1:7" x14ac:dyDescent="0.2">
      <c r="A88" t="s">
        <v>265</v>
      </c>
      <c r="B88">
        <v>3</v>
      </c>
      <c r="C88" t="s">
        <v>183</v>
      </c>
      <c r="D88">
        <v>22</v>
      </c>
      <c r="E88" t="s">
        <v>186</v>
      </c>
      <c r="F88">
        <v>7.75</v>
      </c>
      <c r="G88">
        <v>1</v>
      </c>
    </row>
    <row r="89" spans="1:7" x14ac:dyDescent="0.2">
      <c r="A89" t="s">
        <v>266</v>
      </c>
      <c r="B89">
        <v>2</v>
      </c>
      <c r="C89" t="s">
        <v>179</v>
      </c>
      <c r="D89">
        <v>36</v>
      </c>
      <c r="E89" t="s">
        <v>192</v>
      </c>
      <c r="F89">
        <v>12.875</v>
      </c>
      <c r="G89">
        <v>0</v>
      </c>
    </row>
    <row r="90" spans="1:7" x14ac:dyDescent="0.2">
      <c r="A90" t="s">
        <v>267</v>
      </c>
      <c r="B90">
        <v>1</v>
      </c>
      <c r="C90" t="s">
        <v>179</v>
      </c>
      <c r="E90" t="s">
        <v>192</v>
      </c>
      <c r="F90">
        <v>27.720800000000001</v>
      </c>
      <c r="G90">
        <v>0</v>
      </c>
    </row>
    <row r="91" spans="1:7" x14ac:dyDescent="0.2">
      <c r="A91" t="s">
        <v>268</v>
      </c>
      <c r="B91">
        <v>1</v>
      </c>
      <c r="C91" t="s">
        <v>179</v>
      </c>
      <c r="E91" t="s">
        <v>180</v>
      </c>
      <c r="F91">
        <v>30.5</v>
      </c>
      <c r="G91">
        <v>1</v>
      </c>
    </row>
    <row r="92" spans="1:7" x14ac:dyDescent="0.2">
      <c r="A92" t="s">
        <v>269</v>
      </c>
      <c r="B92">
        <v>1</v>
      </c>
      <c r="C92" t="s">
        <v>183</v>
      </c>
      <c r="D92">
        <v>50</v>
      </c>
      <c r="E92" t="s">
        <v>192</v>
      </c>
      <c r="F92">
        <v>247.52080000000001</v>
      </c>
      <c r="G92">
        <v>1</v>
      </c>
    </row>
    <row r="93" spans="1:7" x14ac:dyDescent="0.2">
      <c r="A93" t="s">
        <v>270</v>
      </c>
      <c r="B93">
        <v>3</v>
      </c>
      <c r="C93" t="s">
        <v>179</v>
      </c>
      <c r="E93" t="s">
        <v>186</v>
      </c>
      <c r="F93">
        <v>23.25</v>
      </c>
      <c r="G93">
        <v>1</v>
      </c>
    </row>
    <row r="94" spans="1:7" x14ac:dyDescent="0.2">
      <c r="A94" t="s">
        <v>271</v>
      </c>
      <c r="B94">
        <v>3</v>
      </c>
      <c r="C94" t="s">
        <v>179</v>
      </c>
      <c r="D94">
        <v>19</v>
      </c>
      <c r="E94" t="s">
        <v>180</v>
      </c>
      <c r="F94">
        <v>0</v>
      </c>
      <c r="G94">
        <v>0</v>
      </c>
    </row>
    <row r="95" spans="1:7" x14ac:dyDescent="0.2">
      <c r="A95" t="s">
        <v>272</v>
      </c>
      <c r="B95">
        <v>1</v>
      </c>
      <c r="C95" t="s">
        <v>183</v>
      </c>
      <c r="D95">
        <v>18</v>
      </c>
      <c r="E95" t="s">
        <v>192</v>
      </c>
      <c r="F95">
        <v>262.375</v>
      </c>
      <c r="G95">
        <v>1</v>
      </c>
    </row>
    <row r="96" spans="1:7" x14ac:dyDescent="0.2">
      <c r="A96" t="s">
        <v>273</v>
      </c>
      <c r="B96">
        <v>3</v>
      </c>
      <c r="C96" t="s">
        <v>179</v>
      </c>
      <c r="D96">
        <v>28</v>
      </c>
      <c r="E96" t="s">
        <v>180</v>
      </c>
      <c r="F96">
        <v>7.8958000000000004</v>
      </c>
      <c r="G96">
        <v>0</v>
      </c>
    </row>
    <row r="97" spans="1:7" x14ac:dyDescent="0.2">
      <c r="A97" t="s">
        <v>274</v>
      </c>
      <c r="B97">
        <v>1</v>
      </c>
      <c r="C97" t="s">
        <v>183</v>
      </c>
      <c r="D97">
        <v>40</v>
      </c>
      <c r="E97" t="s">
        <v>192</v>
      </c>
      <c r="F97">
        <v>134.5</v>
      </c>
      <c r="G97">
        <v>1</v>
      </c>
    </row>
    <row r="98" spans="1:7" x14ac:dyDescent="0.2">
      <c r="A98" t="s">
        <v>275</v>
      </c>
      <c r="B98">
        <v>3</v>
      </c>
      <c r="C98" t="s">
        <v>179</v>
      </c>
      <c r="D98">
        <v>27</v>
      </c>
      <c r="E98" t="s">
        <v>180</v>
      </c>
      <c r="F98">
        <v>7.8958000000000004</v>
      </c>
      <c r="G98">
        <v>0</v>
      </c>
    </row>
    <row r="99" spans="1:7" x14ac:dyDescent="0.2">
      <c r="A99" t="s">
        <v>276</v>
      </c>
      <c r="B99">
        <v>3</v>
      </c>
      <c r="C99" t="s">
        <v>179</v>
      </c>
      <c r="D99">
        <v>61</v>
      </c>
      <c r="E99" t="s">
        <v>180</v>
      </c>
      <c r="F99">
        <v>6.2374999999999998</v>
      </c>
      <c r="G99">
        <v>0</v>
      </c>
    </row>
    <row r="100" spans="1:7" x14ac:dyDescent="0.2">
      <c r="A100" t="s">
        <v>277</v>
      </c>
      <c r="B100">
        <v>1</v>
      </c>
      <c r="C100" t="s">
        <v>183</v>
      </c>
      <c r="E100" t="s">
        <v>180</v>
      </c>
      <c r="F100">
        <v>133.65</v>
      </c>
      <c r="G100">
        <v>1</v>
      </c>
    </row>
    <row r="101" spans="1:7" x14ac:dyDescent="0.2">
      <c r="A101" t="s">
        <v>278</v>
      </c>
      <c r="B101">
        <v>3</v>
      </c>
      <c r="C101" t="s">
        <v>179</v>
      </c>
      <c r="E101" t="s">
        <v>180</v>
      </c>
      <c r="F101">
        <v>7.8958000000000004</v>
      </c>
      <c r="G101">
        <v>0</v>
      </c>
    </row>
    <row r="102" spans="1:7" x14ac:dyDescent="0.2">
      <c r="A102" t="s">
        <v>279</v>
      </c>
      <c r="B102">
        <v>1</v>
      </c>
      <c r="C102" t="s">
        <v>179</v>
      </c>
      <c r="D102">
        <v>45</v>
      </c>
      <c r="E102" t="s">
        <v>180</v>
      </c>
      <c r="F102">
        <v>35.5</v>
      </c>
      <c r="G102">
        <v>0</v>
      </c>
    </row>
    <row r="103" spans="1:7" x14ac:dyDescent="0.2">
      <c r="A103" t="s">
        <v>280</v>
      </c>
      <c r="B103">
        <v>1</v>
      </c>
      <c r="C103" t="s">
        <v>183</v>
      </c>
      <c r="D103">
        <v>24</v>
      </c>
      <c r="E103" t="s">
        <v>180</v>
      </c>
      <c r="F103">
        <v>263</v>
      </c>
      <c r="G103">
        <v>1</v>
      </c>
    </row>
    <row r="104" spans="1:7" x14ac:dyDescent="0.2">
      <c r="A104" t="s">
        <v>281</v>
      </c>
      <c r="B104">
        <v>2</v>
      </c>
      <c r="C104" t="s">
        <v>179</v>
      </c>
      <c r="D104">
        <v>25</v>
      </c>
      <c r="E104" t="s">
        <v>180</v>
      </c>
      <c r="F104">
        <v>13</v>
      </c>
      <c r="G104">
        <v>0</v>
      </c>
    </row>
    <row r="105" spans="1:7" x14ac:dyDescent="0.2">
      <c r="A105" t="s">
        <v>282</v>
      </c>
      <c r="B105">
        <v>3</v>
      </c>
      <c r="C105" t="s">
        <v>179</v>
      </c>
      <c r="D105">
        <v>42</v>
      </c>
      <c r="E105" t="s">
        <v>180</v>
      </c>
      <c r="F105">
        <v>8.6624999999999996</v>
      </c>
      <c r="G105">
        <v>0</v>
      </c>
    </row>
    <row r="106" spans="1:7" x14ac:dyDescent="0.2">
      <c r="A106" t="s">
        <v>283</v>
      </c>
      <c r="B106">
        <v>3</v>
      </c>
      <c r="C106" t="s">
        <v>179</v>
      </c>
      <c r="D106">
        <v>15</v>
      </c>
      <c r="E106" t="s">
        <v>192</v>
      </c>
      <c r="F106">
        <v>7.2291999999999996</v>
      </c>
      <c r="G106">
        <v>0</v>
      </c>
    </row>
    <row r="107" spans="1:7" x14ac:dyDescent="0.2">
      <c r="A107" t="s">
        <v>284</v>
      </c>
      <c r="B107">
        <v>3</v>
      </c>
      <c r="C107" t="s">
        <v>179</v>
      </c>
      <c r="D107">
        <v>25</v>
      </c>
      <c r="E107" t="s">
        <v>180</v>
      </c>
      <c r="F107">
        <v>17.8</v>
      </c>
      <c r="G107">
        <v>0</v>
      </c>
    </row>
    <row r="108" spans="1:7" x14ac:dyDescent="0.2">
      <c r="A108" t="s">
        <v>285</v>
      </c>
      <c r="B108">
        <v>3</v>
      </c>
      <c r="C108" t="s">
        <v>179</v>
      </c>
      <c r="D108">
        <v>28</v>
      </c>
      <c r="E108" t="s">
        <v>180</v>
      </c>
      <c r="F108">
        <v>9.5</v>
      </c>
      <c r="G108">
        <v>0</v>
      </c>
    </row>
    <row r="109" spans="1:7" x14ac:dyDescent="0.2">
      <c r="A109" t="s">
        <v>286</v>
      </c>
      <c r="B109">
        <v>2</v>
      </c>
      <c r="C109" t="s">
        <v>183</v>
      </c>
      <c r="D109">
        <v>38</v>
      </c>
      <c r="E109" t="s">
        <v>180</v>
      </c>
      <c r="F109">
        <v>13</v>
      </c>
      <c r="G109">
        <v>0</v>
      </c>
    </row>
    <row r="110" spans="1:7" x14ac:dyDescent="0.2">
      <c r="A110" t="s">
        <v>287</v>
      </c>
      <c r="B110">
        <v>3</v>
      </c>
      <c r="C110" t="s">
        <v>183</v>
      </c>
      <c r="E110" t="s">
        <v>186</v>
      </c>
      <c r="F110">
        <v>7.8792</v>
      </c>
      <c r="G110">
        <v>1</v>
      </c>
    </row>
    <row r="111" spans="1:7" x14ac:dyDescent="0.2">
      <c r="A111" t="s">
        <v>288</v>
      </c>
      <c r="B111">
        <v>3</v>
      </c>
      <c r="C111" t="s">
        <v>183</v>
      </c>
      <c r="D111">
        <v>45</v>
      </c>
      <c r="E111" t="s">
        <v>192</v>
      </c>
      <c r="F111">
        <v>14.4542</v>
      </c>
      <c r="G111">
        <v>0</v>
      </c>
    </row>
    <row r="112" spans="1:7" x14ac:dyDescent="0.2">
      <c r="A112" t="s">
        <v>289</v>
      </c>
      <c r="B112">
        <v>1</v>
      </c>
      <c r="C112" t="s">
        <v>183</v>
      </c>
      <c r="D112">
        <v>60</v>
      </c>
      <c r="E112" t="s">
        <v>192</v>
      </c>
      <c r="F112">
        <v>75.25</v>
      </c>
      <c r="G112">
        <v>1</v>
      </c>
    </row>
    <row r="113" spans="1:7" x14ac:dyDescent="0.2">
      <c r="A113" t="s">
        <v>290</v>
      </c>
      <c r="B113">
        <v>1</v>
      </c>
      <c r="C113" t="s">
        <v>179</v>
      </c>
      <c r="D113">
        <v>25</v>
      </c>
      <c r="E113" t="s">
        <v>192</v>
      </c>
      <c r="F113">
        <v>55.441699999999997</v>
      </c>
      <c r="G113">
        <v>1</v>
      </c>
    </row>
    <row r="114" spans="1:7" x14ac:dyDescent="0.2">
      <c r="A114" t="s">
        <v>291</v>
      </c>
      <c r="B114">
        <v>1</v>
      </c>
      <c r="C114" t="s">
        <v>179</v>
      </c>
      <c r="D114">
        <v>27</v>
      </c>
      <c r="E114" t="s">
        <v>192</v>
      </c>
      <c r="F114">
        <v>211.5</v>
      </c>
      <c r="G114">
        <v>0</v>
      </c>
    </row>
    <row r="115" spans="1:7" x14ac:dyDescent="0.2">
      <c r="A115" t="s">
        <v>292</v>
      </c>
      <c r="B115">
        <v>3</v>
      </c>
      <c r="C115" t="s">
        <v>179</v>
      </c>
      <c r="D115">
        <v>20</v>
      </c>
      <c r="E115" t="s">
        <v>192</v>
      </c>
      <c r="F115">
        <v>4.0125000000000002</v>
      </c>
      <c r="G115">
        <v>0</v>
      </c>
    </row>
    <row r="116" spans="1:7" x14ac:dyDescent="0.2">
      <c r="A116" t="s">
        <v>293</v>
      </c>
      <c r="B116">
        <v>3</v>
      </c>
      <c r="C116" t="s">
        <v>179</v>
      </c>
      <c r="D116">
        <v>19</v>
      </c>
      <c r="E116" t="s">
        <v>180</v>
      </c>
      <c r="F116">
        <v>7.7750000000000004</v>
      </c>
      <c r="G116">
        <v>0</v>
      </c>
    </row>
    <row r="117" spans="1:7" x14ac:dyDescent="0.2">
      <c r="A117" t="s">
        <v>294</v>
      </c>
      <c r="B117">
        <v>1</v>
      </c>
      <c r="C117" t="s">
        <v>183</v>
      </c>
      <c r="D117">
        <v>42</v>
      </c>
      <c r="E117" t="s">
        <v>192</v>
      </c>
      <c r="F117">
        <v>227.52500000000001</v>
      </c>
      <c r="G117">
        <v>1</v>
      </c>
    </row>
    <row r="118" spans="1:7" x14ac:dyDescent="0.2">
      <c r="A118" t="s">
        <v>295</v>
      </c>
      <c r="B118">
        <v>3</v>
      </c>
      <c r="C118" t="s">
        <v>183</v>
      </c>
      <c r="D118">
        <v>1</v>
      </c>
      <c r="E118" t="s">
        <v>192</v>
      </c>
      <c r="F118">
        <v>15.7417</v>
      </c>
      <c r="G118">
        <v>1</v>
      </c>
    </row>
    <row r="119" spans="1:7" x14ac:dyDescent="0.2">
      <c r="A119" t="s">
        <v>296</v>
      </c>
      <c r="B119">
        <v>3</v>
      </c>
      <c r="C119" t="s">
        <v>179</v>
      </c>
      <c r="E119" t="s">
        <v>180</v>
      </c>
      <c r="F119">
        <v>7.8958000000000004</v>
      </c>
      <c r="G119">
        <v>0</v>
      </c>
    </row>
    <row r="120" spans="1:7" x14ac:dyDescent="0.2">
      <c r="A120" t="s">
        <v>297</v>
      </c>
      <c r="B120">
        <v>2</v>
      </c>
      <c r="C120" t="s">
        <v>183</v>
      </c>
      <c r="D120">
        <v>36</v>
      </c>
      <c r="E120" t="s">
        <v>180</v>
      </c>
      <c r="F120">
        <v>13</v>
      </c>
      <c r="G120">
        <v>1</v>
      </c>
    </row>
    <row r="121" spans="1:7" x14ac:dyDescent="0.2">
      <c r="A121" t="s">
        <v>298</v>
      </c>
      <c r="B121">
        <v>3</v>
      </c>
      <c r="C121" t="s">
        <v>179</v>
      </c>
      <c r="E121" t="s">
        <v>186</v>
      </c>
      <c r="F121">
        <v>7.7291999999999996</v>
      </c>
      <c r="G121">
        <v>0</v>
      </c>
    </row>
    <row r="122" spans="1:7" x14ac:dyDescent="0.2">
      <c r="A122" t="s">
        <v>299</v>
      </c>
      <c r="B122">
        <v>3</v>
      </c>
      <c r="C122" t="s">
        <v>183</v>
      </c>
      <c r="D122">
        <v>31</v>
      </c>
      <c r="E122" t="s">
        <v>180</v>
      </c>
      <c r="F122">
        <v>7.8541999999999996</v>
      </c>
      <c r="G122">
        <v>0</v>
      </c>
    </row>
    <row r="123" spans="1:7" x14ac:dyDescent="0.2">
      <c r="A123" t="s">
        <v>300</v>
      </c>
      <c r="B123">
        <v>3</v>
      </c>
      <c r="C123" t="s">
        <v>183</v>
      </c>
      <c r="D123">
        <v>20</v>
      </c>
      <c r="E123" t="s">
        <v>180</v>
      </c>
      <c r="F123">
        <v>8.6624999999999996</v>
      </c>
      <c r="G123">
        <v>0</v>
      </c>
    </row>
    <row r="124" spans="1:7" x14ac:dyDescent="0.2">
      <c r="A124" t="s">
        <v>301</v>
      </c>
      <c r="B124">
        <v>3</v>
      </c>
      <c r="C124" t="s">
        <v>179</v>
      </c>
      <c r="D124">
        <v>51</v>
      </c>
      <c r="E124" t="s">
        <v>180</v>
      </c>
      <c r="F124">
        <v>7.75</v>
      </c>
      <c r="G124">
        <v>0</v>
      </c>
    </row>
    <row r="125" spans="1:7" x14ac:dyDescent="0.2">
      <c r="A125" t="s">
        <v>302</v>
      </c>
      <c r="B125">
        <v>2</v>
      </c>
      <c r="C125" t="s">
        <v>179</v>
      </c>
      <c r="D125">
        <v>3</v>
      </c>
      <c r="E125" t="s">
        <v>180</v>
      </c>
      <c r="F125">
        <v>18.75</v>
      </c>
      <c r="G125">
        <v>1</v>
      </c>
    </row>
    <row r="126" spans="1:7" x14ac:dyDescent="0.2">
      <c r="A126" t="s">
        <v>303</v>
      </c>
      <c r="B126">
        <v>3</v>
      </c>
      <c r="C126" t="s">
        <v>179</v>
      </c>
      <c r="D126">
        <v>21</v>
      </c>
      <c r="E126" t="s">
        <v>180</v>
      </c>
      <c r="F126">
        <v>7.7750000000000004</v>
      </c>
      <c r="G126">
        <v>0</v>
      </c>
    </row>
    <row r="127" spans="1:7" x14ac:dyDescent="0.2">
      <c r="A127" t="s">
        <v>304</v>
      </c>
      <c r="B127">
        <v>3</v>
      </c>
      <c r="C127" t="s">
        <v>183</v>
      </c>
      <c r="E127" t="s">
        <v>180</v>
      </c>
      <c r="F127">
        <v>25.466699999999999</v>
      </c>
      <c r="G127">
        <v>0</v>
      </c>
    </row>
    <row r="128" spans="1:7" x14ac:dyDescent="0.2">
      <c r="A128" t="s">
        <v>305</v>
      </c>
      <c r="B128">
        <v>2</v>
      </c>
      <c r="C128" t="s">
        <v>183</v>
      </c>
      <c r="D128">
        <v>18</v>
      </c>
      <c r="E128" t="s">
        <v>180</v>
      </c>
      <c r="F128">
        <v>13</v>
      </c>
      <c r="G128">
        <v>1</v>
      </c>
    </row>
    <row r="129" spans="1:7" x14ac:dyDescent="0.2">
      <c r="A129" t="s">
        <v>306</v>
      </c>
      <c r="B129">
        <v>3</v>
      </c>
      <c r="C129" t="s">
        <v>179</v>
      </c>
      <c r="D129">
        <v>21</v>
      </c>
      <c r="E129" t="s">
        <v>186</v>
      </c>
      <c r="F129">
        <v>7.7332999999999998</v>
      </c>
      <c r="G129">
        <v>0</v>
      </c>
    </row>
    <row r="130" spans="1:7" x14ac:dyDescent="0.2">
      <c r="A130" t="s">
        <v>307</v>
      </c>
      <c r="B130">
        <v>2</v>
      </c>
      <c r="C130" t="s">
        <v>183</v>
      </c>
      <c r="D130">
        <v>28</v>
      </c>
      <c r="E130" t="s">
        <v>180</v>
      </c>
      <c r="F130">
        <v>26</v>
      </c>
      <c r="G130">
        <v>1</v>
      </c>
    </row>
    <row r="131" spans="1:7" x14ac:dyDescent="0.2">
      <c r="A131" t="s">
        <v>308</v>
      </c>
      <c r="B131">
        <v>3</v>
      </c>
      <c r="C131" t="s">
        <v>179</v>
      </c>
      <c r="E131" t="s">
        <v>186</v>
      </c>
      <c r="F131">
        <v>7.75</v>
      </c>
      <c r="G131">
        <v>0</v>
      </c>
    </row>
    <row r="132" spans="1:7" x14ac:dyDescent="0.2">
      <c r="A132" t="s">
        <v>309</v>
      </c>
      <c r="B132">
        <v>1</v>
      </c>
      <c r="C132" t="s">
        <v>183</v>
      </c>
      <c r="D132">
        <v>14</v>
      </c>
      <c r="E132" t="s">
        <v>180</v>
      </c>
      <c r="F132">
        <v>120</v>
      </c>
      <c r="G132">
        <v>1</v>
      </c>
    </row>
    <row r="133" spans="1:7" x14ac:dyDescent="0.2">
      <c r="A133" t="s">
        <v>310</v>
      </c>
      <c r="B133">
        <v>3</v>
      </c>
      <c r="C133" t="s">
        <v>183</v>
      </c>
      <c r="D133">
        <v>21</v>
      </c>
      <c r="E133" t="s">
        <v>180</v>
      </c>
      <c r="F133">
        <v>34.375</v>
      </c>
      <c r="G133">
        <v>0</v>
      </c>
    </row>
    <row r="134" spans="1:7" x14ac:dyDescent="0.2">
      <c r="A134" t="s">
        <v>311</v>
      </c>
      <c r="B134">
        <v>3</v>
      </c>
      <c r="C134" t="s">
        <v>179</v>
      </c>
      <c r="E134" t="s">
        <v>180</v>
      </c>
      <c r="F134">
        <v>8.1125000000000007</v>
      </c>
      <c r="G134">
        <v>1</v>
      </c>
    </row>
    <row r="135" spans="1:7" x14ac:dyDescent="0.2">
      <c r="A135" t="s">
        <v>312</v>
      </c>
      <c r="B135">
        <v>1</v>
      </c>
      <c r="C135" t="s">
        <v>183</v>
      </c>
      <c r="E135" t="s">
        <v>180</v>
      </c>
      <c r="F135">
        <v>51.862499999999997</v>
      </c>
      <c r="G135">
        <v>1</v>
      </c>
    </row>
    <row r="136" spans="1:7" x14ac:dyDescent="0.2">
      <c r="A136" t="s">
        <v>313</v>
      </c>
      <c r="B136">
        <v>2</v>
      </c>
      <c r="C136" t="s">
        <v>183</v>
      </c>
      <c r="D136">
        <v>50</v>
      </c>
      <c r="E136" t="s">
        <v>180</v>
      </c>
      <c r="F136">
        <v>10.5</v>
      </c>
      <c r="G136">
        <v>1</v>
      </c>
    </row>
    <row r="137" spans="1:7" x14ac:dyDescent="0.2">
      <c r="A137" t="s">
        <v>314</v>
      </c>
      <c r="B137">
        <v>1</v>
      </c>
      <c r="C137" t="s">
        <v>179</v>
      </c>
      <c r="D137">
        <v>47</v>
      </c>
      <c r="E137" t="s">
        <v>180</v>
      </c>
      <c r="F137">
        <v>38.5</v>
      </c>
      <c r="G137">
        <v>0</v>
      </c>
    </row>
    <row r="138" spans="1:7" x14ac:dyDescent="0.2">
      <c r="A138" t="s">
        <v>315</v>
      </c>
      <c r="B138">
        <v>3</v>
      </c>
      <c r="C138" t="s">
        <v>179</v>
      </c>
      <c r="E138" t="s">
        <v>180</v>
      </c>
      <c r="F138">
        <v>7.25</v>
      </c>
      <c r="G138">
        <v>0</v>
      </c>
    </row>
    <row r="139" spans="1:7" x14ac:dyDescent="0.2">
      <c r="A139" t="s">
        <v>316</v>
      </c>
      <c r="B139">
        <v>2</v>
      </c>
      <c r="C139" t="s">
        <v>183</v>
      </c>
      <c r="D139">
        <v>33</v>
      </c>
      <c r="E139" t="s">
        <v>180</v>
      </c>
      <c r="F139">
        <v>27.75</v>
      </c>
      <c r="G139">
        <v>1</v>
      </c>
    </row>
    <row r="140" spans="1:7" x14ac:dyDescent="0.2">
      <c r="A140" t="s">
        <v>317</v>
      </c>
      <c r="B140">
        <v>3</v>
      </c>
      <c r="C140" t="s">
        <v>179</v>
      </c>
      <c r="D140">
        <v>50</v>
      </c>
      <c r="E140" t="s">
        <v>180</v>
      </c>
      <c r="F140">
        <v>8.0500000000000007</v>
      </c>
      <c r="G140">
        <v>0</v>
      </c>
    </row>
    <row r="141" spans="1:7" x14ac:dyDescent="0.2">
      <c r="A141" t="s">
        <v>318</v>
      </c>
      <c r="B141">
        <v>3</v>
      </c>
      <c r="C141" t="s">
        <v>183</v>
      </c>
      <c r="E141" t="s">
        <v>180</v>
      </c>
      <c r="F141">
        <v>25.466699999999999</v>
      </c>
      <c r="G141">
        <v>0</v>
      </c>
    </row>
    <row r="142" spans="1:7" x14ac:dyDescent="0.2">
      <c r="A142" t="s">
        <v>319</v>
      </c>
      <c r="B142">
        <v>3</v>
      </c>
      <c r="C142" t="s">
        <v>179</v>
      </c>
      <c r="E142" t="s">
        <v>192</v>
      </c>
      <c r="F142">
        <v>14.458299999999999</v>
      </c>
      <c r="G142">
        <v>0</v>
      </c>
    </row>
    <row r="143" spans="1:7" x14ac:dyDescent="0.2">
      <c r="A143" t="s">
        <v>320</v>
      </c>
      <c r="B143">
        <v>1</v>
      </c>
      <c r="C143" t="s">
        <v>183</v>
      </c>
      <c r="D143">
        <v>54</v>
      </c>
      <c r="E143" t="s">
        <v>192</v>
      </c>
      <c r="F143">
        <v>78.2667</v>
      </c>
      <c r="G143">
        <v>1</v>
      </c>
    </row>
    <row r="144" spans="1:7" x14ac:dyDescent="0.2">
      <c r="A144" t="s">
        <v>321</v>
      </c>
      <c r="B144">
        <v>3</v>
      </c>
      <c r="C144" t="s">
        <v>179</v>
      </c>
      <c r="E144" t="s">
        <v>180</v>
      </c>
      <c r="F144">
        <v>15.1</v>
      </c>
      <c r="G144">
        <v>0</v>
      </c>
    </row>
    <row r="145" spans="1:7" x14ac:dyDescent="0.2">
      <c r="A145" t="s">
        <v>322</v>
      </c>
      <c r="B145">
        <v>3</v>
      </c>
      <c r="C145" t="s">
        <v>183</v>
      </c>
      <c r="D145">
        <v>21</v>
      </c>
      <c r="E145" t="s">
        <v>186</v>
      </c>
      <c r="F145">
        <v>7.75</v>
      </c>
      <c r="G145">
        <v>0</v>
      </c>
    </row>
    <row r="146" spans="1:7" x14ac:dyDescent="0.2">
      <c r="A146" t="s">
        <v>323</v>
      </c>
      <c r="B146">
        <v>3</v>
      </c>
      <c r="C146" t="s">
        <v>183</v>
      </c>
      <c r="E146" t="s">
        <v>186</v>
      </c>
      <c r="F146">
        <v>7.6292</v>
      </c>
      <c r="G146">
        <v>0</v>
      </c>
    </row>
    <row r="147" spans="1:7" x14ac:dyDescent="0.2">
      <c r="A147" t="s">
        <v>324</v>
      </c>
      <c r="B147">
        <v>3</v>
      </c>
      <c r="C147" t="s">
        <v>183</v>
      </c>
      <c r="D147">
        <v>37</v>
      </c>
      <c r="E147" t="s">
        <v>180</v>
      </c>
      <c r="F147">
        <v>9.5875000000000004</v>
      </c>
      <c r="G147">
        <v>0</v>
      </c>
    </row>
    <row r="148" spans="1:7" x14ac:dyDescent="0.2">
      <c r="A148" t="s">
        <v>325</v>
      </c>
      <c r="B148">
        <v>1</v>
      </c>
      <c r="C148" t="s">
        <v>183</v>
      </c>
      <c r="D148">
        <v>16</v>
      </c>
      <c r="E148" t="s">
        <v>180</v>
      </c>
      <c r="F148">
        <v>86.5</v>
      </c>
      <c r="G148">
        <v>1</v>
      </c>
    </row>
    <row r="149" spans="1:7" x14ac:dyDescent="0.2">
      <c r="A149" t="s">
        <v>326</v>
      </c>
      <c r="B149">
        <v>1</v>
      </c>
      <c r="C149" t="s">
        <v>179</v>
      </c>
      <c r="D149">
        <v>18</v>
      </c>
      <c r="E149" t="s">
        <v>192</v>
      </c>
      <c r="F149">
        <v>108.9</v>
      </c>
      <c r="G149">
        <v>0</v>
      </c>
    </row>
    <row r="150" spans="1:7" x14ac:dyDescent="0.2">
      <c r="A150" t="s">
        <v>327</v>
      </c>
      <c r="B150">
        <v>3</v>
      </c>
      <c r="C150" t="s">
        <v>179</v>
      </c>
      <c r="D150">
        <v>28</v>
      </c>
      <c r="E150" t="s">
        <v>180</v>
      </c>
      <c r="F150">
        <v>22.524999999999999</v>
      </c>
      <c r="G150">
        <v>0</v>
      </c>
    </row>
    <row r="151" spans="1:7" x14ac:dyDescent="0.2">
      <c r="A151" t="s">
        <v>328</v>
      </c>
      <c r="B151">
        <v>3</v>
      </c>
      <c r="C151" t="s">
        <v>179</v>
      </c>
      <c r="D151">
        <v>32</v>
      </c>
      <c r="E151" t="s">
        <v>180</v>
      </c>
      <c r="F151">
        <v>7.8958000000000004</v>
      </c>
      <c r="G151">
        <v>0</v>
      </c>
    </row>
    <row r="152" spans="1:7" x14ac:dyDescent="0.2">
      <c r="A152" t="s">
        <v>329</v>
      </c>
      <c r="B152">
        <v>2</v>
      </c>
      <c r="C152" t="s">
        <v>183</v>
      </c>
      <c r="D152">
        <v>50</v>
      </c>
      <c r="E152" t="s">
        <v>180</v>
      </c>
      <c r="F152">
        <v>10.5</v>
      </c>
      <c r="G152">
        <v>1</v>
      </c>
    </row>
    <row r="153" spans="1:7" x14ac:dyDescent="0.2">
      <c r="A153" t="s">
        <v>330</v>
      </c>
      <c r="B153">
        <v>3</v>
      </c>
      <c r="C153" t="s">
        <v>183</v>
      </c>
      <c r="E153" t="s">
        <v>192</v>
      </c>
      <c r="F153">
        <v>22.3583</v>
      </c>
      <c r="G153">
        <v>1</v>
      </c>
    </row>
    <row r="154" spans="1:7" x14ac:dyDescent="0.2">
      <c r="A154" t="s">
        <v>331</v>
      </c>
      <c r="B154">
        <v>1</v>
      </c>
      <c r="C154" t="s">
        <v>183</v>
      </c>
      <c r="D154">
        <v>36</v>
      </c>
      <c r="E154" t="s">
        <v>180</v>
      </c>
      <c r="F154">
        <v>71</v>
      </c>
      <c r="G154">
        <v>1</v>
      </c>
    </row>
    <row r="155" spans="1:7" x14ac:dyDescent="0.2">
      <c r="A155" t="s">
        <v>332</v>
      </c>
      <c r="B155">
        <v>3</v>
      </c>
      <c r="C155" t="s">
        <v>183</v>
      </c>
      <c r="D155">
        <v>9</v>
      </c>
      <c r="E155" t="s">
        <v>180</v>
      </c>
      <c r="F155">
        <v>31.274999999999999</v>
      </c>
      <c r="G155">
        <v>0</v>
      </c>
    </row>
    <row r="156" spans="1:7" x14ac:dyDescent="0.2">
      <c r="A156" t="s">
        <v>333</v>
      </c>
      <c r="B156">
        <v>2</v>
      </c>
      <c r="C156" t="s">
        <v>179</v>
      </c>
      <c r="E156" t="s">
        <v>192</v>
      </c>
      <c r="F156">
        <v>13.862500000000001</v>
      </c>
      <c r="G156">
        <v>1</v>
      </c>
    </row>
    <row r="157" spans="1:7" x14ac:dyDescent="0.2">
      <c r="A157" t="s">
        <v>334</v>
      </c>
      <c r="B157">
        <v>2</v>
      </c>
      <c r="C157" t="s">
        <v>179</v>
      </c>
      <c r="D157">
        <v>8</v>
      </c>
      <c r="E157" t="s">
        <v>180</v>
      </c>
      <c r="F157">
        <v>36.75</v>
      </c>
      <c r="G157">
        <v>1</v>
      </c>
    </row>
    <row r="158" spans="1:7" x14ac:dyDescent="0.2">
      <c r="A158" t="s">
        <v>335</v>
      </c>
      <c r="B158">
        <v>1</v>
      </c>
      <c r="C158" t="s">
        <v>179</v>
      </c>
      <c r="D158">
        <v>17</v>
      </c>
      <c r="E158" t="s">
        <v>192</v>
      </c>
      <c r="F158">
        <v>110.88330000000001</v>
      </c>
      <c r="G158">
        <v>1</v>
      </c>
    </row>
    <row r="159" spans="1:7" x14ac:dyDescent="0.2">
      <c r="A159" t="s">
        <v>336</v>
      </c>
      <c r="B159">
        <v>2</v>
      </c>
      <c r="C159" t="s">
        <v>179</v>
      </c>
      <c r="D159">
        <v>27</v>
      </c>
      <c r="E159" t="s">
        <v>180</v>
      </c>
      <c r="F159">
        <v>26</v>
      </c>
      <c r="G159">
        <v>0</v>
      </c>
    </row>
    <row r="160" spans="1:7" x14ac:dyDescent="0.2">
      <c r="A160" t="s">
        <v>337</v>
      </c>
      <c r="B160">
        <v>3</v>
      </c>
      <c r="C160" t="s">
        <v>183</v>
      </c>
      <c r="D160">
        <v>22</v>
      </c>
      <c r="E160" t="s">
        <v>180</v>
      </c>
      <c r="F160">
        <v>7.7750000000000004</v>
      </c>
      <c r="G160">
        <v>1</v>
      </c>
    </row>
    <row r="161" spans="1:7" x14ac:dyDescent="0.2">
      <c r="A161" t="s">
        <v>338</v>
      </c>
      <c r="B161">
        <v>1</v>
      </c>
      <c r="C161" t="s">
        <v>179</v>
      </c>
      <c r="E161" t="s">
        <v>192</v>
      </c>
      <c r="F161">
        <v>227.52500000000001</v>
      </c>
      <c r="G161">
        <v>0</v>
      </c>
    </row>
    <row r="162" spans="1:7" x14ac:dyDescent="0.2">
      <c r="A162" t="s">
        <v>339</v>
      </c>
      <c r="B162">
        <v>3</v>
      </c>
      <c r="C162" t="s">
        <v>179</v>
      </c>
      <c r="E162" t="s">
        <v>186</v>
      </c>
      <c r="F162">
        <v>7.75</v>
      </c>
      <c r="G162">
        <v>0</v>
      </c>
    </row>
    <row r="163" spans="1:7" x14ac:dyDescent="0.2">
      <c r="A163" t="s">
        <v>340</v>
      </c>
      <c r="B163">
        <v>2</v>
      </c>
      <c r="C163" t="s">
        <v>179</v>
      </c>
      <c r="D163">
        <v>28</v>
      </c>
      <c r="E163" t="s">
        <v>180</v>
      </c>
      <c r="F163">
        <v>13.5</v>
      </c>
      <c r="G163">
        <v>0</v>
      </c>
    </row>
    <row r="164" spans="1:7" x14ac:dyDescent="0.2">
      <c r="A164" t="s">
        <v>341</v>
      </c>
      <c r="B164">
        <v>3</v>
      </c>
      <c r="C164" t="s">
        <v>179</v>
      </c>
      <c r="D164">
        <v>19</v>
      </c>
      <c r="E164" t="s">
        <v>180</v>
      </c>
      <c r="F164">
        <v>7.8958000000000004</v>
      </c>
      <c r="G164">
        <v>0</v>
      </c>
    </row>
    <row r="165" spans="1:7" x14ac:dyDescent="0.2">
      <c r="A165" t="s">
        <v>342</v>
      </c>
      <c r="B165">
        <v>3</v>
      </c>
      <c r="C165" t="s">
        <v>183</v>
      </c>
      <c r="D165">
        <v>29</v>
      </c>
      <c r="E165" t="s">
        <v>180</v>
      </c>
      <c r="F165">
        <v>21.074999999999999</v>
      </c>
      <c r="G165">
        <v>0</v>
      </c>
    </row>
    <row r="166" spans="1:7" x14ac:dyDescent="0.2">
      <c r="A166" t="s">
        <v>343</v>
      </c>
      <c r="B166">
        <v>1</v>
      </c>
      <c r="C166" t="s">
        <v>179</v>
      </c>
      <c r="D166">
        <v>36</v>
      </c>
      <c r="E166" t="s">
        <v>180</v>
      </c>
      <c r="F166">
        <v>26.387499999999999</v>
      </c>
      <c r="G166">
        <v>1</v>
      </c>
    </row>
    <row r="167" spans="1:7" x14ac:dyDescent="0.2">
      <c r="A167" t="s">
        <v>344</v>
      </c>
      <c r="B167">
        <v>3</v>
      </c>
      <c r="C167" t="s">
        <v>179</v>
      </c>
      <c r="D167">
        <v>16</v>
      </c>
      <c r="E167" t="s">
        <v>180</v>
      </c>
      <c r="F167">
        <v>8.0500000000000007</v>
      </c>
      <c r="G167">
        <v>0</v>
      </c>
    </row>
    <row r="168" spans="1:7" x14ac:dyDescent="0.2">
      <c r="A168" t="s">
        <v>345</v>
      </c>
      <c r="B168">
        <v>2</v>
      </c>
      <c r="C168" t="s">
        <v>183</v>
      </c>
      <c r="D168">
        <v>34</v>
      </c>
      <c r="E168" t="s">
        <v>180</v>
      </c>
      <c r="F168">
        <v>13</v>
      </c>
      <c r="G168">
        <v>1</v>
      </c>
    </row>
    <row r="169" spans="1:7" x14ac:dyDescent="0.2">
      <c r="A169" t="s">
        <v>346</v>
      </c>
      <c r="B169">
        <v>1</v>
      </c>
      <c r="C169" t="s">
        <v>183</v>
      </c>
      <c r="D169">
        <v>39</v>
      </c>
      <c r="E169" t="s">
        <v>192</v>
      </c>
      <c r="F169">
        <v>110.88330000000001</v>
      </c>
      <c r="G169">
        <v>1</v>
      </c>
    </row>
    <row r="170" spans="1:7" x14ac:dyDescent="0.2">
      <c r="A170" t="s">
        <v>347</v>
      </c>
      <c r="B170">
        <v>2</v>
      </c>
      <c r="C170" t="s">
        <v>179</v>
      </c>
      <c r="D170">
        <v>54</v>
      </c>
      <c r="E170" t="s">
        <v>180</v>
      </c>
      <c r="F170">
        <v>26</v>
      </c>
      <c r="G170">
        <v>0</v>
      </c>
    </row>
    <row r="171" spans="1:7" x14ac:dyDescent="0.2">
      <c r="A171" t="s">
        <v>348</v>
      </c>
      <c r="B171">
        <v>3</v>
      </c>
      <c r="C171" t="s">
        <v>179</v>
      </c>
      <c r="E171" t="s">
        <v>192</v>
      </c>
      <c r="F171">
        <v>8.7125000000000004</v>
      </c>
      <c r="G171">
        <v>0</v>
      </c>
    </row>
    <row r="172" spans="1:7" x14ac:dyDescent="0.2">
      <c r="A172" t="s">
        <v>349</v>
      </c>
      <c r="B172">
        <v>1</v>
      </c>
      <c r="C172" t="s">
        <v>183</v>
      </c>
      <c r="D172">
        <v>18</v>
      </c>
      <c r="E172" t="s">
        <v>180</v>
      </c>
      <c r="F172">
        <v>79.650000000000006</v>
      </c>
      <c r="G172">
        <v>1</v>
      </c>
    </row>
    <row r="173" spans="1:7" x14ac:dyDescent="0.2">
      <c r="A173" t="s">
        <v>350</v>
      </c>
      <c r="B173">
        <v>1</v>
      </c>
      <c r="C173" t="s">
        <v>179</v>
      </c>
      <c r="D173">
        <v>60</v>
      </c>
      <c r="E173" t="s">
        <v>192</v>
      </c>
      <c r="F173">
        <v>79.2</v>
      </c>
      <c r="G173">
        <v>1</v>
      </c>
    </row>
    <row r="174" spans="1:7" x14ac:dyDescent="0.2">
      <c r="A174" t="s">
        <v>351</v>
      </c>
      <c r="B174">
        <v>3</v>
      </c>
      <c r="C174" t="s">
        <v>179</v>
      </c>
      <c r="D174">
        <v>22</v>
      </c>
      <c r="E174" t="s">
        <v>180</v>
      </c>
      <c r="F174">
        <v>8.0500000000000007</v>
      </c>
      <c r="G174">
        <v>0</v>
      </c>
    </row>
    <row r="175" spans="1:7" x14ac:dyDescent="0.2">
      <c r="A175" t="s">
        <v>352</v>
      </c>
      <c r="B175">
        <v>3</v>
      </c>
      <c r="C175" t="s">
        <v>179</v>
      </c>
      <c r="D175">
        <v>35</v>
      </c>
      <c r="E175" t="s">
        <v>180</v>
      </c>
      <c r="F175">
        <v>7.125</v>
      </c>
      <c r="G175">
        <v>0</v>
      </c>
    </row>
    <row r="176" spans="1:7" x14ac:dyDescent="0.2">
      <c r="A176" t="s">
        <v>353</v>
      </c>
      <c r="B176">
        <v>2</v>
      </c>
      <c r="C176" t="s">
        <v>179</v>
      </c>
      <c r="D176">
        <v>37</v>
      </c>
      <c r="E176" t="s">
        <v>180</v>
      </c>
      <c r="F176">
        <v>26</v>
      </c>
      <c r="G176">
        <v>0</v>
      </c>
    </row>
    <row r="177" spans="1:7" x14ac:dyDescent="0.2">
      <c r="A177" t="s">
        <v>354</v>
      </c>
      <c r="B177">
        <v>3</v>
      </c>
      <c r="C177" t="s">
        <v>179</v>
      </c>
      <c r="D177">
        <v>36</v>
      </c>
      <c r="E177" t="s">
        <v>180</v>
      </c>
      <c r="F177">
        <v>24.15</v>
      </c>
      <c r="G177">
        <v>0</v>
      </c>
    </row>
    <row r="178" spans="1:7" x14ac:dyDescent="0.2">
      <c r="A178" t="s">
        <v>355</v>
      </c>
      <c r="B178">
        <v>2</v>
      </c>
      <c r="C178" t="s">
        <v>183</v>
      </c>
      <c r="E178" t="s">
        <v>180</v>
      </c>
      <c r="F178">
        <v>33</v>
      </c>
      <c r="G178">
        <v>1</v>
      </c>
    </row>
    <row r="179" spans="1:7" x14ac:dyDescent="0.2">
      <c r="A179" t="s">
        <v>356</v>
      </c>
      <c r="B179">
        <v>3</v>
      </c>
      <c r="C179" t="s">
        <v>179</v>
      </c>
      <c r="D179">
        <v>49</v>
      </c>
      <c r="E179" t="s">
        <v>180</v>
      </c>
      <c r="F179">
        <v>0</v>
      </c>
      <c r="G179">
        <v>0</v>
      </c>
    </row>
    <row r="180" spans="1:7" x14ac:dyDescent="0.2">
      <c r="A180" t="s">
        <v>357</v>
      </c>
      <c r="B180">
        <v>3</v>
      </c>
      <c r="C180" t="s">
        <v>179</v>
      </c>
      <c r="D180">
        <v>44</v>
      </c>
      <c r="E180" t="s">
        <v>180</v>
      </c>
      <c r="F180">
        <v>8.0500000000000007</v>
      </c>
      <c r="G180">
        <v>0</v>
      </c>
    </row>
    <row r="181" spans="1:7" x14ac:dyDescent="0.2">
      <c r="A181" t="s">
        <v>358</v>
      </c>
      <c r="B181">
        <v>3</v>
      </c>
      <c r="C181" t="s">
        <v>183</v>
      </c>
      <c r="D181">
        <v>39</v>
      </c>
      <c r="E181" t="s">
        <v>180</v>
      </c>
      <c r="F181">
        <v>31.274999999999999</v>
      </c>
      <c r="G181">
        <v>0</v>
      </c>
    </row>
    <row r="182" spans="1:7" x14ac:dyDescent="0.2">
      <c r="A182" t="s">
        <v>359</v>
      </c>
      <c r="B182">
        <v>1</v>
      </c>
      <c r="C182" t="s">
        <v>179</v>
      </c>
      <c r="D182">
        <v>42</v>
      </c>
      <c r="E182" t="s">
        <v>180</v>
      </c>
      <c r="F182">
        <v>52.554200000000002</v>
      </c>
      <c r="G182">
        <v>1</v>
      </c>
    </row>
    <row r="183" spans="1:7" x14ac:dyDescent="0.2">
      <c r="A183" t="s">
        <v>360</v>
      </c>
      <c r="B183">
        <v>3</v>
      </c>
      <c r="C183" t="s">
        <v>179</v>
      </c>
      <c r="D183">
        <v>20</v>
      </c>
      <c r="E183" t="s">
        <v>192</v>
      </c>
      <c r="F183">
        <v>15.7417</v>
      </c>
      <c r="G183">
        <v>1</v>
      </c>
    </row>
    <row r="184" spans="1:7" x14ac:dyDescent="0.2">
      <c r="A184" t="s">
        <v>361</v>
      </c>
      <c r="B184">
        <v>1</v>
      </c>
      <c r="C184" t="s">
        <v>179</v>
      </c>
      <c r="D184">
        <v>61</v>
      </c>
      <c r="E184" t="s">
        <v>180</v>
      </c>
      <c r="F184">
        <v>32.320799999999998</v>
      </c>
      <c r="G184">
        <v>0</v>
      </c>
    </row>
    <row r="185" spans="1:7" x14ac:dyDescent="0.2">
      <c r="A185" t="s">
        <v>362</v>
      </c>
      <c r="B185">
        <v>3</v>
      </c>
      <c r="C185" t="s">
        <v>179</v>
      </c>
      <c r="D185">
        <v>26</v>
      </c>
      <c r="E185" t="s">
        <v>180</v>
      </c>
      <c r="F185">
        <v>7.8958000000000004</v>
      </c>
      <c r="G185">
        <v>0</v>
      </c>
    </row>
    <row r="186" spans="1:7" x14ac:dyDescent="0.2">
      <c r="A186" t="s">
        <v>363</v>
      </c>
      <c r="B186">
        <v>3</v>
      </c>
      <c r="C186" t="s">
        <v>179</v>
      </c>
      <c r="E186" t="s">
        <v>186</v>
      </c>
      <c r="F186">
        <v>7.7332999999999998</v>
      </c>
      <c r="G186">
        <v>0</v>
      </c>
    </row>
    <row r="187" spans="1:7" x14ac:dyDescent="0.2">
      <c r="A187" t="s">
        <v>364</v>
      </c>
      <c r="B187">
        <v>1</v>
      </c>
      <c r="C187" t="s">
        <v>179</v>
      </c>
      <c r="D187">
        <v>80</v>
      </c>
      <c r="E187" t="s">
        <v>180</v>
      </c>
      <c r="F187">
        <v>30</v>
      </c>
      <c r="G187">
        <v>1</v>
      </c>
    </row>
    <row r="188" spans="1:7" x14ac:dyDescent="0.2">
      <c r="A188" t="s">
        <v>365</v>
      </c>
      <c r="B188">
        <v>2</v>
      </c>
      <c r="C188" t="s">
        <v>179</v>
      </c>
      <c r="D188">
        <v>31</v>
      </c>
      <c r="E188" t="s">
        <v>180</v>
      </c>
      <c r="F188">
        <v>26.25</v>
      </c>
      <c r="G188">
        <v>0</v>
      </c>
    </row>
    <row r="189" spans="1:7" x14ac:dyDescent="0.2">
      <c r="A189" t="s">
        <v>366</v>
      </c>
      <c r="B189">
        <v>3</v>
      </c>
      <c r="C189" t="s">
        <v>183</v>
      </c>
      <c r="D189">
        <v>41</v>
      </c>
      <c r="E189" t="s">
        <v>180</v>
      </c>
      <c r="F189">
        <v>39.6875</v>
      </c>
      <c r="G189">
        <v>0</v>
      </c>
    </row>
    <row r="190" spans="1:7" x14ac:dyDescent="0.2">
      <c r="A190" t="s">
        <v>367</v>
      </c>
      <c r="B190">
        <v>3</v>
      </c>
      <c r="C190" t="s">
        <v>179</v>
      </c>
      <c r="D190">
        <v>20</v>
      </c>
      <c r="E190" t="s">
        <v>180</v>
      </c>
      <c r="F190">
        <v>7.8541999999999996</v>
      </c>
      <c r="G190">
        <v>0</v>
      </c>
    </row>
    <row r="191" spans="1:7" x14ac:dyDescent="0.2">
      <c r="A191" t="s">
        <v>368</v>
      </c>
      <c r="B191">
        <v>1</v>
      </c>
      <c r="C191" t="s">
        <v>179</v>
      </c>
      <c r="D191">
        <v>48</v>
      </c>
      <c r="E191" t="s">
        <v>192</v>
      </c>
      <c r="F191">
        <v>76.729200000000006</v>
      </c>
      <c r="G191">
        <v>1</v>
      </c>
    </row>
    <row r="192" spans="1:7" x14ac:dyDescent="0.2">
      <c r="A192" t="s">
        <v>369</v>
      </c>
      <c r="B192">
        <v>3</v>
      </c>
      <c r="C192" t="s">
        <v>183</v>
      </c>
      <c r="D192">
        <v>32</v>
      </c>
      <c r="E192" t="s">
        <v>186</v>
      </c>
      <c r="F192">
        <v>15.5</v>
      </c>
      <c r="G192">
        <v>0</v>
      </c>
    </row>
    <row r="193" spans="1:7" x14ac:dyDescent="0.2">
      <c r="A193" t="s">
        <v>370</v>
      </c>
      <c r="B193">
        <v>3</v>
      </c>
      <c r="C193" t="s">
        <v>179</v>
      </c>
      <c r="D193">
        <v>40</v>
      </c>
      <c r="E193" t="s">
        <v>192</v>
      </c>
      <c r="F193">
        <v>7.2249999999999996</v>
      </c>
      <c r="G193">
        <v>0</v>
      </c>
    </row>
    <row r="194" spans="1:7" x14ac:dyDescent="0.2">
      <c r="A194" t="s">
        <v>371</v>
      </c>
      <c r="B194">
        <v>2</v>
      </c>
      <c r="C194" t="s">
        <v>179</v>
      </c>
      <c r="D194">
        <v>32</v>
      </c>
      <c r="E194" t="s">
        <v>180</v>
      </c>
      <c r="F194">
        <v>73.5</v>
      </c>
      <c r="G194">
        <v>0</v>
      </c>
    </row>
    <row r="195" spans="1:7" x14ac:dyDescent="0.2">
      <c r="A195" t="s">
        <v>372</v>
      </c>
      <c r="B195">
        <v>3</v>
      </c>
      <c r="C195" t="s">
        <v>179</v>
      </c>
      <c r="E195" t="s">
        <v>180</v>
      </c>
      <c r="F195">
        <v>7.7750000000000004</v>
      </c>
      <c r="G195">
        <v>0</v>
      </c>
    </row>
    <row r="196" spans="1:7" x14ac:dyDescent="0.2">
      <c r="A196" t="s">
        <v>373</v>
      </c>
      <c r="B196">
        <v>2</v>
      </c>
      <c r="C196" t="s">
        <v>183</v>
      </c>
      <c r="D196">
        <v>40</v>
      </c>
      <c r="E196" t="s">
        <v>180</v>
      </c>
      <c r="F196">
        <v>39</v>
      </c>
      <c r="G196">
        <v>1</v>
      </c>
    </row>
    <row r="197" spans="1:7" x14ac:dyDescent="0.2">
      <c r="A197" t="s">
        <v>374</v>
      </c>
      <c r="B197">
        <v>3</v>
      </c>
      <c r="C197" t="s">
        <v>179</v>
      </c>
      <c r="D197">
        <v>14</v>
      </c>
      <c r="E197" t="s">
        <v>180</v>
      </c>
      <c r="F197">
        <v>46.9</v>
      </c>
      <c r="G197">
        <v>0</v>
      </c>
    </row>
    <row r="198" spans="1:7" x14ac:dyDescent="0.2">
      <c r="A198" t="s">
        <v>375</v>
      </c>
      <c r="B198">
        <v>2</v>
      </c>
      <c r="C198" t="s">
        <v>179</v>
      </c>
      <c r="D198">
        <v>25</v>
      </c>
      <c r="E198" t="s">
        <v>192</v>
      </c>
      <c r="F198">
        <v>41.5792</v>
      </c>
      <c r="G198">
        <v>0</v>
      </c>
    </row>
    <row r="199" spans="1:7" x14ac:dyDescent="0.2">
      <c r="A199" t="s">
        <v>376</v>
      </c>
      <c r="B199">
        <v>3</v>
      </c>
      <c r="C199" t="s">
        <v>183</v>
      </c>
      <c r="D199">
        <v>4</v>
      </c>
      <c r="E199" t="s">
        <v>192</v>
      </c>
      <c r="F199">
        <v>13.416700000000001</v>
      </c>
      <c r="G199">
        <v>1</v>
      </c>
    </row>
    <row r="200" spans="1:7" x14ac:dyDescent="0.2">
      <c r="A200" t="s">
        <v>377</v>
      </c>
      <c r="B200">
        <v>3</v>
      </c>
      <c r="C200" t="s">
        <v>183</v>
      </c>
      <c r="E200" t="s">
        <v>186</v>
      </c>
      <c r="F200">
        <v>7.7332999999999998</v>
      </c>
      <c r="G200">
        <v>1</v>
      </c>
    </row>
    <row r="201" spans="1:7" x14ac:dyDescent="0.2">
      <c r="A201" t="s">
        <v>378</v>
      </c>
      <c r="B201">
        <v>1</v>
      </c>
      <c r="C201" t="s">
        <v>179</v>
      </c>
      <c r="D201">
        <v>35</v>
      </c>
      <c r="E201" t="s">
        <v>180</v>
      </c>
      <c r="F201">
        <v>26.287500000000001</v>
      </c>
      <c r="G201">
        <v>1</v>
      </c>
    </row>
    <row r="202" spans="1:7" x14ac:dyDescent="0.2">
      <c r="A202" t="s">
        <v>379</v>
      </c>
      <c r="B202">
        <v>3</v>
      </c>
      <c r="C202" t="s">
        <v>179</v>
      </c>
      <c r="D202">
        <v>25</v>
      </c>
      <c r="E202" t="s">
        <v>186</v>
      </c>
      <c r="F202">
        <v>7.7416999999999998</v>
      </c>
      <c r="G202">
        <v>0</v>
      </c>
    </row>
    <row r="203" spans="1:7" x14ac:dyDescent="0.2">
      <c r="A203" t="s">
        <v>380</v>
      </c>
      <c r="B203">
        <v>2</v>
      </c>
      <c r="C203" t="s">
        <v>179</v>
      </c>
      <c r="D203">
        <v>39</v>
      </c>
      <c r="E203" t="s">
        <v>180</v>
      </c>
      <c r="F203">
        <v>26</v>
      </c>
      <c r="G203">
        <v>0</v>
      </c>
    </row>
    <row r="204" spans="1:7" x14ac:dyDescent="0.2">
      <c r="A204" t="s">
        <v>381</v>
      </c>
      <c r="B204">
        <v>1</v>
      </c>
      <c r="C204" t="s">
        <v>179</v>
      </c>
      <c r="D204">
        <v>48</v>
      </c>
      <c r="E204" t="s">
        <v>180</v>
      </c>
      <c r="F204">
        <v>52</v>
      </c>
      <c r="G204">
        <v>1</v>
      </c>
    </row>
    <row r="205" spans="1:7" x14ac:dyDescent="0.2">
      <c r="A205" t="s">
        <v>382</v>
      </c>
      <c r="B205">
        <v>2</v>
      </c>
      <c r="C205" t="s">
        <v>183</v>
      </c>
      <c r="D205">
        <v>27</v>
      </c>
      <c r="E205" t="s">
        <v>180</v>
      </c>
      <c r="F205">
        <v>10.5</v>
      </c>
      <c r="G205">
        <v>1</v>
      </c>
    </row>
    <row r="206" spans="1:7" x14ac:dyDescent="0.2">
      <c r="A206" t="s">
        <v>383</v>
      </c>
      <c r="B206">
        <v>3</v>
      </c>
      <c r="C206" t="s">
        <v>179</v>
      </c>
      <c r="E206" t="s">
        <v>186</v>
      </c>
      <c r="F206">
        <v>15.5</v>
      </c>
      <c r="G206">
        <v>0</v>
      </c>
    </row>
    <row r="207" spans="1:7" x14ac:dyDescent="0.2">
      <c r="A207" t="s">
        <v>384</v>
      </c>
      <c r="B207">
        <v>2</v>
      </c>
      <c r="C207" t="s">
        <v>179</v>
      </c>
      <c r="D207">
        <v>50</v>
      </c>
      <c r="E207" t="s">
        <v>180</v>
      </c>
      <c r="F207">
        <v>13</v>
      </c>
      <c r="G207">
        <v>0</v>
      </c>
    </row>
    <row r="208" spans="1:7" x14ac:dyDescent="0.2">
      <c r="A208" t="s">
        <v>385</v>
      </c>
      <c r="B208">
        <v>3</v>
      </c>
      <c r="C208" t="s">
        <v>179</v>
      </c>
      <c r="D208">
        <v>20</v>
      </c>
      <c r="E208" t="s">
        <v>180</v>
      </c>
      <c r="F208">
        <v>8.6624999999999996</v>
      </c>
      <c r="G208">
        <v>0</v>
      </c>
    </row>
    <row r="209" spans="1:7" x14ac:dyDescent="0.2">
      <c r="A209" t="s">
        <v>386</v>
      </c>
      <c r="B209">
        <v>1</v>
      </c>
      <c r="C209" t="s">
        <v>183</v>
      </c>
      <c r="D209">
        <v>29</v>
      </c>
      <c r="E209" t="s">
        <v>180</v>
      </c>
      <c r="F209">
        <v>211.33750000000001</v>
      </c>
      <c r="G209">
        <v>1</v>
      </c>
    </row>
    <row r="210" spans="1:7" x14ac:dyDescent="0.2">
      <c r="A210" t="s">
        <v>387</v>
      </c>
      <c r="B210">
        <v>3</v>
      </c>
      <c r="C210" t="s">
        <v>179</v>
      </c>
      <c r="D210">
        <v>11</v>
      </c>
      <c r="E210" t="s">
        <v>192</v>
      </c>
      <c r="F210">
        <v>18.787500000000001</v>
      </c>
      <c r="G210">
        <v>0</v>
      </c>
    </row>
    <row r="211" spans="1:7" x14ac:dyDescent="0.2">
      <c r="A211" t="s">
        <v>388</v>
      </c>
      <c r="B211">
        <v>2</v>
      </c>
      <c r="C211" t="s">
        <v>179</v>
      </c>
      <c r="E211" t="s">
        <v>180</v>
      </c>
      <c r="F211">
        <v>0</v>
      </c>
      <c r="G211">
        <v>0</v>
      </c>
    </row>
    <row r="212" spans="1:7" x14ac:dyDescent="0.2">
      <c r="A212" t="s">
        <v>389</v>
      </c>
      <c r="B212">
        <v>3</v>
      </c>
      <c r="C212" t="s">
        <v>179</v>
      </c>
      <c r="D212">
        <v>31</v>
      </c>
      <c r="E212" t="s">
        <v>180</v>
      </c>
      <c r="F212">
        <v>7.9249999999999998</v>
      </c>
      <c r="G212">
        <v>1</v>
      </c>
    </row>
    <row r="213" spans="1:7" x14ac:dyDescent="0.2">
      <c r="A213" t="s">
        <v>390</v>
      </c>
      <c r="B213">
        <v>3</v>
      </c>
      <c r="C213" t="s">
        <v>179</v>
      </c>
      <c r="D213">
        <v>16</v>
      </c>
      <c r="E213" t="s">
        <v>180</v>
      </c>
      <c r="F213">
        <v>20.25</v>
      </c>
      <c r="G213">
        <v>0</v>
      </c>
    </row>
    <row r="214" spans="1:7" x14ac:dyDescent="0.2">
      <c r="A214" t="s">
        <v>391</v>
      </c>
      <c r="B214">
        <v>3</v>
      </c>
      <c r="C214" t="s">
        <v>179</v>
      </c>
      <c r="D214">
        <v>23</v>
      </c>
      <c r="E214" t="s">
        <v>180</v>
      </c>
      <c r="F214">
        <v>7.8958000000000004</v>
      </c>
      <c r="G214">
        <v>0</v>
      </c>
    </row>
    <row r="215" spans="1:7" x14ac:dyDescent="0.2">
      <c r="A215" t="s">
        <v>392</v>
      </c>
      <c r="B215">
        <v>2</v>
      </c>
      <c r="C215" t="s">
        <v>183</v>
      </c>
      <c r="D215">
        <v>48</v>
      </c>
      <c r="E215" t="s">
        <v>180</v>
      </c>
      <c r="F215">
        <v>65</v>
      </c>
      <c r="G215">
        <v>1</v>
      </c>
    </row>
    <row r="216" spans="1:7" x14ac:dyDescent="0.2">
      <c r="A216" t="s">
        <v>393</v>
      </c>
      <c r="B216">
        <v>3</v>
      </c>
      <c r="C216" t="s">
        <v>179</v>
      </c>
      <c r="D216">
        <v>16</v>
      </c>
      <c r="E216" t="s">
        <v>180</v>
      </c>
      <c r="F216">
        <v>7.7750000000000004</v>
      </c>
      <c r="G216">
        <v>0</v>
      </c>
    </row>
    <row r="217" spans="1:7" x14ac:dyDescent="0.2">
      <c r="A217" t="s">
        <v>394</v>
      </c>
      <c r="B217">
        <v>1</v>
      </c>
      <c r="C217" t="s">
        <v>179</v>
      </c>
      <c r="E217" t="s">
        <v>192</v>
      </c>
      <c r="F217">
        <v>39.6</v>
      </c>
      <c r="G217">
        <v>0</v>
      </c>
    </row>
    <row r="218" spans="1:7" x14ac:dyDescent="0.2">
      <c r="A218" t="s">
        <v>395</v>
      </c>
      <c r="B218">
        <v>3</v>
      </c>
      <c r="C218" t="s">
        <v>183</v>
      </c>
      <c r="D218">
        <v>30.5</v>
      </c>
      <c r="E218" t="s">
        <v>186</v>
      </c>
      <c r="F218">
        <v>7.75</v>
      </c>
      <c r="G218">
        <v>0</v>
      </c>
    </row>
    <row r="219" spans="1:7" x14ac:dyDescent="0.2">
      <c r="A219" t="s">
        <v>396</v>
      </c>
      <c r="B219">
        <v>3</v>
      </c>
      <c r="C219" t="s">
        <v>179</v>
      </c>
      <c r="E219" t="s">
        <v>186</v>
      </c>
      <c r="F219">
        <v>24.15</v>
      </c>
      <c r="G219">
        <v>0</v>
      </c>
    </row>
    <row r="220" spans="1:7" x14ac:dyDescent="0.2">
      <c r="A220" t="s">
        <v>397</v>
      </c>
      <c r="B220">
        <v>3</v>
      </c>
      <c r="C220" t="s">
        <v>179</v>
      </c>
      <c r="D220">
        <v>24</v>
      </c>
      <c r="E220" t="s">
        <v>180</v>
      </c>
      <c r="F220">
        <v>9.5</v>
      </c>
      <c r="G220">
        <v>0</v>
      </c>
    </row>
    <row r="221" spans="1:7" x14ac:dyDescent="0.2">
      <c r="A221" t="s">
        <v>398</v>
      </c>
      <c r="B221">
        <v>3</v>
      </c>
      <c r="C221" t="s">
        <v>179</v>
      </c>
      <c r="E221" t="s">
        <v>186</v>
      </c>
      <c r="F221">
        <v>7.75</v>
      </c>
      <c r="G221">
        <v>0</v>
      </c>
    </row>
    <row r="222" spans="1:7" x14ac:dyDescent="0.2">
      <c r="A222" t="s">
        <v>399</v>
      </c>
      <c r="B222">
        <v>3</v>
      </c>
      <c r="C222" t="s">
        <v>183</v>
      </c>
      <c r="D222">
        <v>13</v>
      </c>
      <c r="E222" t="s">
        <v>192</v>
      </c>
      <c r="F222">
        <v>7.2291999999999996</v>
      </c>
      <c r="G222">
        <v>1</v>
      </c>
    </row>
    <row r="223" spans="1:7" x14ac:dyDescent="0.2">
      <c r="A223" t="s">
        <v>400</v>
      </c>
      <c r="B223">
        <v>1</v>
      </c>
      <c r="C223" t="s">
        <v>183</v>
      </c>
      <c r="D223">
        <v>17</v>
      </c>
      <c r="E223" t="s">
        <v>180</v>
      </c>
      <c r="F223">
        <v>57</v>
      </c>
      <c r="G223">
        <v>1</v>
      </c>
    </row>
    <row r="224" spans="1:7" x14ac:dyDescent="0.2">
      <c r="A224" t="s">
        <v>401</v>
      </c>
      <c r="B224">
        <v>3</v>
      </c>
      <c r="C224" t="s">
        <v>179</v>
      </c>
      <c r="E224" t="s">
        <v>180</v>
      </c>
      <c r="F224">
        <v>23.45</v>
      </c>
      <c r="G224">
        <v>0</v>
      </c>
    </row>
    <row r="225" spans="1:7" x14ac:dyDescent="0.2">
      <c r="A225" t="s">
        <v>402</v>
      </c>
      <c r="B225">
        <v>3</v>
      </c>
      <c r="C225" t="s">
        <v>179</v>
      </c>
      <c r="D225">
        <v>25</v>
      </c>
      <c r="E225" t="s">
        <v>180</v>
      </c>
      <c r="F225">
        <v>7.25</v>
      </c>
      <c r="G225">
        <v>0</v>
      </c>
    </row>
    <row r="226" spans="1:7" x14ac:dyDescent="0.2">
      <c r="A226" t="s">
        <v>403</v>
      </c>
      <c r="B226">
        <v>3</v>
      </c>
      <c r="C226" t="s">
        <v>179</v>
      </c>
      <c r="E226" t="s">
        <v>186</v>
      </c>
      <c r="F226">
        <v>7.75</v>
      </c>
      <c r="G226">
        <v>0</v>
      </c>
    </row>
    <row r="227" spans="1:7" x14ac:dyDescent="0.2">
      <c r="A227" t="s">
        <v>404</v>
      </c>
      <c r="B227">
        <v>2</v>
      </c>
      <c r="C227" t="s">
        <v>179</v>
      </c>
      <c r="D227">
        <v>16</v>
      </c>
      <c r="E227" t="s">
        <v>180</v>
      </c>
      <c r="F227">
        <v>26</v>
      </c>
      <c r="G227">
        <v>0</v>
      </c>
    </row>
    <row r="228" spans="1:7" x14ac:dyDescent="0.2">
      <c r="A228" t="s">
        <v>405</v>
      </c>
      <c r="B228">
        <v>2</v>
      </c>
      <c r="C228" t="s">
        <v>179</v>
      </c>
      <c r="D228">
        <v>39</v>
      </c>
      <c r="E228" t="s">
        <v>180</v>
      </c>
      <c r="F228">
        <v>13</v>
      </c>
      <c r="G228">
        <v>0</v>
      </c>
    </row>
    <row r="229" spans="1:7" x14ac:dyDescent="0.2">
      <c r="A229" t="s">
        <v>406</v>
      </c>
      <c r="B229">
        <v>1</v>
      </c>
      <c r="C229" t="s">
        <v>183</v>
      </c>
      <c r="D229">
        <v>49</v>
      </c>
      <c r="E229" t="s">
        <v>180</v>
      </c>
      <c r="F229">
        <v>25.929200000000002</v>
      </c>
      <c r="G229">
        <v>1</v>
      </c>
    </row>
    <row r="230" spans="1:7" x14ac:dyDescent="0.2">
      <c r="A230" t="s">
        <v>407</v>
      </c>
      <c r="B230">
        <v>3</v>
      </c>
      <c r="C230" t="s">
        <v>183</v>
      </c>
      <c r="D230">
        <v>31</v>
      </c>
      <c r="E230" t="s">
        <v>180</v>
      </c>
      <c r="F230">
        <v>8.6832999999999991</v>
      </c>
      <c r="G230">
        <v>1</v>
      </c>
    </row>
    <row r="231" spans="1:7" x14ac:dyDescent="0.2">
      <c r="A231" t="s">
        <v>408</v>
      </c>
      <c r="B231">
        <v>3</v>
      </c>
      <c r="C231" t="s">
        <v>179</v>
      </c>
      <c r="D231">
        <v>39</v>
      </c>
      <c r="E231" t="s">
        <v>180</v>
      </c>
      <c r="F231">
        <v>24.15</v>
      </c>
      <c r="G231">
        <v>0</v>
      </c>
    </row>
    <row r="232" spans="1:7" x14ac:dyDescent="0.2">
      <c r="A232" t="s">
        <v>409</v>
      </c>
      <c r="B232">
        <v>3</v>
      </c>
      <c r="C232" t="s">
        <v>183</v>
      </c>
      <c r="D232">
        <v>6</v>
      </c>
      <c r="E232" t="s">
        <v>180</v>
      </c>
      <c r="F232">
        <v>31.274999999999999</v>
      </c>
      <c r="G232">
        <v>0</v>
      </c>
    </row>
    <row r="233" spans="1:7" x14ac:dyDescent="0.2">
      <c r="A233" t="s">
        <v>410</v>
      </c>
      <c r="B233">
        <v>1</v>
      </c>
      <c r="C233" t="s">
        <v>183</v>
      </c>
      <c r="D233">
        <v>52</v>
      </c>
      <c r="E233" t="s">
        <v>180</v>
      </c>
      <c r="F233">
        <v>93.5</v>
      </c>
      <c r="G233">
        <v>1</v>
      </c>
    </row>
    <row r="234" spans="1:7" x14ac:dyDescent="0.2">
      <c r="A234" t="s">
        <v>411</v>
      </c>
      <c r="B234">
        <v>1</v>
      </c>
      <c r="C234" t="s">
        <v>183</v>
      </c>
      <c r="D234">
        <v>62</v>
      </c>
      <c r="F234">
        <v>80</v>
      </c>
      <c r="G234">
        <v>1</v>
      </c>
    </row>
    <row r="235" spans="1:7" x14ac:dyDescent="0.2">
      <c r="A235" t="s">
        <v>412</v>
      </c>
      <c r="B235">
        <v>3</v>
      </c>
      <c r="C235" t="s">
        <v>183</v>
      </c>
      <c r="D235">
        <v>15</v>
      </c>
      <c r="E235" t="s">
        <v>192</v>
      </c>
      <c r="F235">
        <v>14.4542</v>
      </c>
      <c r="G235">
        <v>1</v>
      </c>
    </row>
    <row r="236" spans="1:7" x14ac:dyDescent="0.2">
      <c r="A236" t="s">
        <v>413</v>
      </c>
      <c r="B236">
        <v>3</v>
      </c>
      <c r="C236" t="s">
        <v>179</v>
      </c>
      <c r="D236">
        <v>23</v>
      </c>
      <c r="E236" t="s">
        <v>180</v>
      </c>
      <c r="F236">
        <v>7.8541999999999996</v>
      </c>
      <c r="G236">
        <v>0</v>
      </c>
    </row>
    <row r="237" spans="1:7" x14ac:dyDescent="0.2">
      <c r="A237" t="s">
        <v>414</v>
      </c>
      <c r="B237">
        <v>3</v>
      </c>
      <c r="C237" t="s">
        <v>179</v>
      </c>
      <c r="D237">
        <v>34.5</v>
      </c>
      <c r="E237" t="s">
        <v>192</v>
      </c>
      <c r="F237">
        <v>6.4375</v>
      </c>
      <c r="G237">
        <v>0</v>
      </c>
    </row>
    <row r="238" spans="1:7" x14ac:dyDescent="0.2">
      <c r="A238" t="s">
        <v>415</v>
      </c>
      <c r="B238">
        <v>3</v>
      </c>
      <c r="C238" t="s">
        <v>179</v>
      </c>
      <c r="D238">
        <v>35</v>
      </c>
      <c r="E238" t="s">
        <v>192</v>
      </c>
      <c r="F238">
        <v>7.8958000000000004</v>
      </c>
      <c r="G238">
        <v>0</v>
      </c>
    </row>
    <row r="239" spans="1:7" x14ac:dyDescent="0.2">
      <c r="A239" t="s">
        <v>416</v>
      </c>
      <c r="B239">
        <v>1</v>
      </c>
      <c r="C239" t="s">
        <v>183</v>
      </c>
      <c r="E239" t="s">
        <v>192</v>
      </c>
      <c r="F239">
        <v>89.104200000000006</v>
      </c>
      <c r="G239">
        <v>1</v>
      </c>
    </row>
    <row r="240" spans="1:7" x14ac:dyDescent="0.2">
      <c r="A240" t="s">
        <v>417</v>
      </c>
      <c r="B240">
        <v>3</v>
      </c>
      <c r="C240" t="s">
        <v>179</v>
      </c>
      <c r="D240">
        <v>74</v>
      </c>
      <c r="E240" t="s">
        <v>180</v>
      </c>
      <c r="F240">
        <v>7.7750000000000004</v>
      </c>
      <c r="G240">
        <v>0</v>
      </c>
    </row>
    <row r="241" spans="1:7" x14ac:dyDescent="0.2">
      <c r="A241" t="s">
        <v>418</v>
      </c>
      <c r="B241">
        <v>3</v>
      </c>
      <c r="C241" t="s">
        <v>183</v>
      </c>
      <c r="D241">
        <v>18</v>
      </c>
      <c r="E241" t="s">
        <v>180</v>
      </c>
      <c r="F241">
        <v>9.35</v>
      </c>
      <c r="G241">
        <v>1</v>
      </c>
    </row>
    <row r="242" spans="1:7" x14ac:dyDescent="0.2">
      <c r="A242" t="s">
        <v>419</v>
      </c>
      <c r="B242">
        <v>1</v>
      </c>
      <c r="C242" t="s">
        <v>179</v>
      </c>
      <c r="D242">
        <v>51</v>
      </c>
      <c r="E242" t="s">
        <v>180</v>
      </c>
      <c r="F242">
        <v>26.55</v>
      </c>
      <c r="G242">
        <v>1</v>
      </c>
    </row>
    <row r="243" spans="1:7" x14ac:dyDescent="0.2">
      <c r="A243" t="s">
        <v>420</v>
      </c>
      <c r="B243">
        <v>3</v>
      </c>
      <c r="C243" t="s">
        <v>183</v>
      </c>
      <c r="D243">
        <v>24</v>
      </c>
      <c r="E243" t="s">
        <v>192</v>
      </c>
      <c r="F243">
        <v>19.258299999999998</v>
      </c>
      <c r="G243">
        <v>1</v>
      </c>
    </row>
    <row r="244" spans="1:7" x14ac:dyDescent="0.2">
      <c r="A244" t="s">
        <v>421</v>
      </c>
      <c r="B244">
        <v>3</v>
      </c>
      <c r="C244" t="s">
        <v>179</v>
      </c>
      <c r="D244">
        <v>41</v>
      </c>
      <c r="E244" t="s">
        <v>180</v>
      </c>
      <c r="F244">
        <v>14.1083</v>
      </c>
      <c r="G244">
        <v>0</v>
      </c>
    </row>
    <row r="245" spans="1:7" x14ac:dyDescent="0.2">
      <c r="A245" t="s">
        <v>422</v>
      </c>
      <c r="B245">
        <v>2</v>
      </c>
      <c r="C245" t="s">
        <v>179</v>
      </c>
      <c r="D245">
        <v>21</v>
      </c>
      <c r="E245" t="s">
        <v>180</v>
      </c>
      <c r="F245">
        <v>11.5</v>
      </c>
      <c r="G245">
        <v>0</v>
      </c>
    </row>
    <row r="246" spans="1:7" x14ac:dyDescent="0.2">
      <c r="A246" t="s">
        <v>423</v>
      </c>
      <c r="B246">
        <v>1</v>
      </c>
      <c r="C246" t="s">
        <v>183</v>
      </c>
      <c r="D246">
        <v>48</v>
      </c>
      <c r="E246" t="s">
        <v>180</v>
      </c>
      <c r="F246">
        <v>25.929200000000002</v>
      </c>
      <c r="G246">
        <v>1</v>
      </c>
    </row>
    <row r="247" spans="1:7" x14ac:dyDescent="0.2">
      <c r="A247" t="s">
        <v>424</v>
      </c>
      <c r="B247">
        <v>2</v>
      </c>
      <c r="C247" t="s">
        <v>183</v>
      </c>
      <c r="D247">
        <v>42</v>
      </c>
      <c r="E247" t="s">
        <v>180</v>
      </c>
      <c r="F247">
        <v>13</v>
      </c>
      <c r="G247">
        <v>1</v>
      </c>
    </row>
    <row r="248" spans="1:7" x14ac:dyDescent="0.2">
      <c r="A248" t="s">
        <v>425</v>
      </c>
      <c r="B248">
        <v>1</v>
      </c>
      <c r="C248" t="s">
        <v>179</v>
      </c>
      <c r="D248">
        <v>31</v>
      </c>
      <c r="E248" t="s">
        <v>180</v>
      </c>
      <c r="F248">
        <v>50.495800000000003</v>
      </c>
      <c r="G248">
        <v>0</v>
      </c>
    </row>
    <row r="249" spans="1:7" x14ac:dyDescent="0.2">
      <c r="A249" t="s">
        <v>426</v>
      </c>
      <c r="B249">
        <v>3</v>
      </c>
      <c r="C249" t="s">
        <v>179</v>
      </c>
      <c r="E249" t="s">
        <v>180</v>
      </c>
      <c r="F249">
        <v>9.5</v>
      </c>
      <c r="G249">
        <v>0</v>
      </c>
    </row>
    <row r="250" spans="1:7" x14ac:dyDescent="0.2">
      <c r="A250" t="s">
        <v>427</v>
      </c>
      <c r="B250">
        <v>3</v>
      </c>
      <c r="C250" t="s">
        <v>179</v>
      </c>
      <c r="D250">
        <v>4</v>
      </c>
      <c r="E250" t="s">
        <v>180</v>
      </c>
      <c r="F250">
        <v>11.1333</v>
      </c>
      <c r="G250">
        <v>1</v>
      </c>
    </row>
    <row r="251" spans="1:7" x14ac:dyDescent="0.2">
      <c r="A251" t="s">
        <v>428</v>
      </c>
      <c r="B251">
        <v>2</v>
      </c>
      <c r="C251" t="s">
        <v>183</v>
      </c>
      <c r="D251">
        <v>28</v>
      </c>
      <c r="E251" t="s">
        <v>192</v>
      </c>
      <c r="F251">
        <v>24</v>
      </c>
      <c r="G251">
        <v>1</v>
      </c>
    </row>
    <row r="252" spans="1:7" x14ac:dyDescent="0.2">
      <c r="A252" t="s">
        <v>429</v>
      </c>
      <c r="B252">
        <v>3</v>
      </c>
      <c r="C252" t="s">
        <v>183</v>
      </c>
      <c r="D252">
        <v>15</v>
      </c>
      <c r="E252" t="s">
        <v>192</v>
      </c>
      <c r="F252">
        <v>7.2249999999999996</v>
      </c>
      <c r="G252">
        <v>1</v>
      </c>
    </row>
    <row r="253" spans="1:7" x14ac:dyDescent="0.2">
      <c r="A253" t="s">
        <v>430</v>
      </c>
      <c r="B253">
        <v>3</v>
      </c>
      <c r="C253" t="s">
        <v>179</v>
      </c>
      <c r="D253">
        <v>20</v>
      </c>
      <c r="E253" t="s">
        <v>180</v>
      </c>
      <c r="F253">
        <v>9.8458000000000006</v>
      </c>
      <c r="G253">
        <v>0</v>
      </c>
    </row>
    <row r="254" spans="1:7" x14ac:dyDescent="0.2">
      <c r="A254" t="s">
        <v>431</v>
      </c>
      <c r="B254">
        <v>1</v>
      </c>
      <c r="C254" t="s">
        <v>183</v>
      </c>
      <c r="D254">
        <v>56</v>
      </c>
      <c r="E254" t="s">
        <v>192</v>
      </c>
      <c r="F254">
        <v>83.158299999999997</v>
      </c>
      <c r="G254">
        <v>1</v>
      </c>
    </row>
    <row r="255" spans="1:7" x14ac:dyDescent="0.2">
      <c r="A255" t="s">
        <v>432</v>
      </c>
      <c r="B255">
        <v>3</v>
      </c>
      <c r="C255" t="s">
        <v>183</v>
      </c>
      <c r="D255">
        <v>39</v>
      </c>
      <c r="E255" t="s">
        <v>186</v>
      </c>
      <c r="F255">
        <v>29.125</v>
      </c>
      <c r="G255">
        <v>0</v>
      </c>
    </row>
  </sheetData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78F2D-CCA6-4BA8-9A1B-D63625722D63}">
  <dimension ref="A1:C4"/>
  <sheetViews>
    <sheetView zoomScale="150" zoomScaleNormal="150" workbookViewId="0">
      <selection sqref="A1:C1"/>
    </sheetView>
  </sheetViews>
  <sheetFormatPr baseColWidth="10" defaultColWidth="8.83203125" defaultRowHeight="16" x14ac:dyDescent="0.2"/>
  <sheetData>
    <row r="1" spans="1:3" ht="21" x14ac:dyDescent="0.25">
      <c r="A1" s="59" t="s">
        <v>497</v>
      </c>
      <c r="B1" s="59"/>
      <c r="C1" s="59"/>
    </row>
    <row r="3" spans="1:3" x14ac:dyDescent="0.2">
      <c r="A3" t="s">
        <v>499</v>
      </c>
    </row>
    <row r="4" spans="1:3" x14ac:dyDescent="0.2">
      <c r="A4" t="s">
        <v>498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B8333-2413-1E48-8519-CE9BE7F10B33}">
  <dimension ref="A1:D43"/>
  <sheetViews>
    <sheetView zoomScale="140" zoomScaleNormal="140" workbookViewId="0">
      <selection sqref="A1:B1"/>
    </sheetView>
  </sheetViews>
  <sheetFormatPr baseColWidth="10" defaultColWidth="11" defaultRowHeight="16" x14ac:dyDescent="0.2"/>
  <cols>
    <col min="2" max="2" width="11" bestFit="1" customWidth="1"/>
  </cols>
  <sheetData>
    <row r="1" spans="1:4" ht="21" x14ac:dyDescent="0.25">
      <c r="A1" s="59" t="s">
        <v>11</v>
      </c>
      <c r="B1" s="59"/>
    </row>
    <row r="2" spans="1:4" x14ac:dyDescent="0.2">
      <c r="A2" s="21" t="s">
        <v>453</v>
      </c>
    </row>
    <row r="4" spans="1:4" ht="19" x14ac:dyDescent="0.25">
      <c r="A4" s="4" t="s">
        <v>30</v>
      </c>
      <c r="B4" s="2"/>
    </row>
    <row r="5" spans="1:4" x14ac:dyDescent="0.2">
      <c r="A5" s="3" t="s">
        <v>31</v>
      </c>
      <c r="B5" s="2"/>
    </row>
    <row r="6" spans="1:4" x14ac:dyDescent="0.2">
      <c r="A6" s="3" t="s">
        <v>500</v>
      </c>
    </row>
    <row r="7" spans="1:4" x14ac:dyDescent="0.2">
      <c r="A7" s="3" t="s">
        <v>32</v>
      </c>
    </row>
    <row r="8" spans="1:4" x14ac:dyDescent="0.2">
      <c r="A8" s="3" t="s">
        <v>501</v>
      </c>
    </row>
    <row r="9" spans="1:4" x14ac:dyDescent="0.2">
      <c r="A9" s="3" t="s">
        <v>33</v>
      </c>
    </row>
    <row r="10" spans="1:4" x14ac:dyDescent="0.2">
      <c r="A10" s="3" t="s">
        <v>502</v>
      </c>
    </row>
    <row r="11" spans="1:4" x14ac:dyDescent="0.2">
      <c r="A11" s="3" t="s">
        <v>503</v>
      </c>
    </row>
    <row r="12" spans="1:4" x14ac:dyDescent="0.2">
      <c r="A12" s="3" t="s">
        <v>504</v>
      </c>
    </row>
    <row r="14" spans="1:4" x14ac:dyDescent="0.2">
      <c r="A14" s="1" t="s">
        <v>0</v>
      </c>
      <c r="B14" s="1" t="s">
        <v>12</v>
      </c>
      <c r="C14" s="1" t="s">
        <v>17</v>
      </c>
      <c r="D14" s="1" t="s">
        <v>13</v>
      </c>
    </row>
    <row r="15" spans="1:4" x14ac:dyDescent="0.2">
      <c r="A15" s="23">
        <v>44569</v>
      </c>
      <c r="B15" t="s">
        <v>2</v>
      </c>
      <c r="D15" s="27">
        <v>53.43</v>
      </c>
    </row>
    <row r="16" spans="1:4" x14ac:dyDescent="0.2">
      <c r="A16" s="23">
        <v>44576</v>
      </c>
      <c r="B16" t="s">
        <v>14</v>
      </c>
      <c r="D16" s="27">
        <v>19.87</v>
      </c>
    </row>
    <row r="17" spans="1:4" x14ac:dyDescent="0.2">
      <c r="A17" s="23">
        <v>44583</v>
      </c>
      <c r="B17" t="s">
        <v>2</v>
      </c>
      <c r="D17" s="27">
        <v>80.88</v>
      </c>
    </row>
    <row r="18" spans="1:4" x14ac:dyDescent="0.2">
      <c r="A18" s="23">
        <v>44583</v>
      </c>
      <c r="B18" t="s">
        <v>14</v>
      </c>
      <c r="D18" s="27">
        <v>69.599999999999994</v>
      </c>
    </row>
    <row r="19" spans="1:4" x14ac:dyDescent="0.2">
      <c r="A19" s="23">
        <v>44585</v>
      </c>
      <c r="B19" t="s">
        <v>16</v>
      </c>
      <c r="C19" t="s">
        <v>18</v>
      </c>
      <c r="D19" s="27">
        <v>62.56</v>
      </c>
    </row>
    <row r="20" spans="1:4" x14ac:dyDescent="0.2">
      <c r="A20" s="23">
        <v>44587</v>
      </c>
      <c r="B20" t="s">
        <v>14</v>
      </c>
      <c r="D20" s="27">
        <v>38.15</v>
      </c>
    </row>
    <row r="21" spans="1:4" x14ac:dyDescent="0.2">
      <c r="A21" s="23">
        <v>44590</v>
      </c>
      <c r="B21" t="s">
        <v>2</v>
      </c>
      <c r="D21" s="27">
        <v>49.82</v>
      </c>
    </row>
    <row r="22" spans="1:4" x14ac:dyDescent="0.2">
      <c r="A22" s="23">
        <v>44597</v>
      </c>
      <c r="B22" t="s">
        <v>16</v>
      </c>
      <c r="C22" t="s">
        <v>21</v>
      </c>
      <c r="D22" s="27">
        <v>24.29</v>
      </c>
    </row>
    <row r="23" spans="1:4" x14ac:dyDescent="0.2">
      <c r="A23" s="23">
        <v>44597</v>
      </c>
      <c r="B23" t="s">
        <v>15</v>
      </c>
      <c r="D23" s="27">
        <v>28.18</v>
      </c>
    </row>
    <row r="24" spans="1:4" x14ac:dyDescent="0.2">
      <c r="A24" s="23">
        <v>44597</v>
      </c>
      <c r="B24" t="s">
        <v>14</v>
      </c>
      <c r="D24" s="27">
        <v>25.73</v>
      </c>
    </row>
    <row r="25" spans="1:4" x14ac:dyDescent="0.2">
      <c r="A25" s="23">
        <v>44602</v>
      </c>
      <c r="B25" t="s">
        <v>14</v>
      </c>
      <c r="D25" s="27">
        <v>52.52</v>
      </c>
    </row>
    <row r="26" spans="1:4" x14ac:dyDescent="0.2">
      <c r="A26" s="23">
        <v>44606</v>
      </c>
      <c r="B26" t="s">
        <v>16</v>
      </c>
      <c r="C26" t="s">
        <v>19</v>
      </c>
      <c r="D26" s="27">
        <v>26.78</v>
      </c>
    </row>
    <row r="27" spans="1:4" x14ac:dyDescent="0.2">
      <c r="A27" s="23">
        <v>44608</v>
      </c>
      <c r="B27" t="s">
        <v>16</v>
      </c>
      <c r="C27" t="s">
        <v>20</v>
      </c>
      <c r="D27" s="27">
        <v>90.07</v>
      </c>
    </row>
    <row r="28" spans="1:4" x14ac:dyDescent="0.2">
      <c r="A28" s="23">
        <v>44616</v>
      </c>
      <c r="B28" t="s">
        <v>2</v>
      </c>
      <c r="D28" s="27">
        <v>49.37</v>
      </c>
    </row>
    <row r="29" spans="1:4" x14ac:dyDescent="0.2">
      <c r="A29" s="23">
        <v>44616</v>
      </c>
      <c r="B29" t="s">
        <v>15</v>
      </c>
      <c r="D29" s="27">
        <v>83.54</v>
      </c>
    </row>
    <row r="30" spans="1:4" x14ac:dyDescent="0.2">
      <c r="A30" s="23">
        <v>44620</v>
      </c>
      <c r="B30" t="s">
        <v>16</v>
      </c>
      <c r="C30" t="s">
        <v>18</v>
      </c>
      <c r="D30" s="27">
        <v>73.28</v>
      </c>
    </row>
    <row r="31" spans="1:4" x14ac:dyDescent="0.2">
      <c r="A31" s="23">
        <v>44620</v>
      </c>
      <c r="B31" t="s">
        <v>15</v>
      </c>
      <c r="D31" s="27">
        <v>28.8</v>
      </c>
    </row>
    <row r="32" spans="1:4" x14ac:dyDescent="0.2">
      <c r="A32" s="23">
        <v>44620</v>
      </c>
      <c r="B32" t="s">
        <v>14</v>
      </c>
      <c r="D32" s="27">
        <v>25.27</v>
      </c>
    </row>
    <row r="33" spans="1:4" x14ac:dyDescent="0.2">
      <c r="A33" s="23">
        <v>44632</v>
      </c>
      <c r="B33" t="s">
        <v>2</v>
      </c>
      <c r="D33" s="27">
        <v>63</v>
      </c>
    </row>
    <row r="34" spans="1:4" x14ac:dyDescent="0.2">
      <c r="A34" s="23">
        <v>44636</v>
      </c>
      <c r="B34" t="s">
        <v>16</v>
      </c>
      <c r="C34" t="s">
        <v>22</v>
      </c>
      <c r="D34" s="27">
        <v>9.51</v>
      </c>
    </row>
    <row r="35" spans="1:4" x14ac:dyDescent="0.2">
      <c r="A35" s="23">
        <v>44645</v>
      </c>
      <c r="B35" t="s">
        <v>16</v>
      </c>
      <c r="C35" t="s">
        <v>18</v>
      </c>
      <c r="D35" s="27">
        <v>56.43</v>
      </c>
    </row>
    <row r="36" spans="1:4" x14ac:dyDescent="0.2">
      <c r="A36" s="23">
        <v>44645</v>
      </c>
      <c r="B36" t="s">
        <v>2</v>
      </c>
      <c r="D36" s="27">
        <v>65.87</v>
      </c>
    </row>
    <row r="37" spans="1:4" x14ac:dyDescent="0.2">
      <c r="A37" s="23">
        <v>44646</v>
      </c>
      <c r="B37" t="s">
        <v>14</v>
      </c>
      <c r="D37" s="27">
        <v>98.18</v>
      </c>
    </row>
    <row r="38" spans="1:4" x14ac:dyDescent="0.2">
      <c r="A38" s="23">
        <v>44649</v>
      </c>
      <c r="B38" t="s">
        <v>15</v>
      </c>
      <c r="D38" s="27">
        <v>29.33</v>
      </c>
    </row>
    <row r="39" spans="1:4" x14ac:dyDescent="0.2">
      <c r="A39" s="23">
        <v>44651</v>
      </c>
      <c r="B39" t="s">
        <v>14</v>
      </c>
      <c r="D39" s="27">
        <v>66.69</v>
      </c>
    </row>
    <row r="43" spans="1:4" x14ac:dyDescent="0.2">
      <c r="A43" s="23"/>
      <c r="D43" s="24"/>
    </row>
  </sheetData>
  <sortState xmlns:xlrd2="http://schemas.microsoft.com/office/spreadsheetml/2017/richdata2" ref="A15:D39">
    <sortCondition ref="A18:A39"/>
  </sortState>
  <mergeCells count="1">
    <mergeCell ref="A1: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81F6E-9865-4414-ABE6-38118C59B5D5}">
  <dimension ref="A1:E87"/>
  <sheetViews>
    <sheetView zoomScale="150" zoomScaleNormal="150" workbookViewId="0">
      <selection sqref="A1:B1"/>
    </sheetView>
  </sheetViews>
  <sheetFormatPr baseColWidth="10" defaultColWidth="7.6640625" defaultRowHeight="15" x14ac:dyDescent="0.2"/>
  <cols>
    <col min="1" max="1" width="8.5" style="28" customWidth="1"/>
    <col min="2" max="2" width="12" style="28" customWidth="1"/>
    <col min="3" max="3" width="9.6640625" style="28" customWidth="1"/>
    <col min="4" max="4" width="11.5" style="28" customWidth="1"/>
    <col min="5" max="5" width="8.83203125" style="28" customWidth="1"/>
    <col min="6" max="16384" width="7.6640625" style="28"/>
  </cols>
  <sheetData>
    <row r="1" spans="1:5" ht="19.5" customHeight="1" x14ac:dyDescent="0.3">
      <c r="A1" s="60" t="s">
        <v>435</v>
      </c>
      <c r="B1" s="60"/>
      <c r="C1" s="41"/>
      <c r="D1" s="41"/>
      <c r="E1" s="41"/>
    </row>
    <row r="2" spans="1:5" x14ac:dyDescent="0.2">
      <c r="A2" s="29" t="s">
        <v>482</v>
      </c>
      <c r="B2" s="30"/>
    </row>
    <row r="3" spans="1:5" x14ac:dyDescent="0.2">
      <c r="A3" s="29"/>
      <c r="B3" s="30"/>
    </row>
    <row r="4" spans="1:5" ht="16" x14ac:dyDescent="0.2">
      <c r="A4" s="43" t="s">
        <v>30</v>
      </c>
      <c r="B4" s="30"/>
    </row>
    <row r="5" spans="1:5" x14ac:dyDescent="0.2">
      <c r="A5" s="45" t="s">
        <v>31</v>
      </c>
      <c r="B5" s="30"/>
    </row>
    <row r="6" spans="1:5" x14ac:dyDescent="0.2">
      <c r="A6" s="45" t="s">
        <v>436</v>
      </c>
      <c r="B6" s="30"/>
    </row>
    <row r="7" spans="1:5" x14ac:dyDescent="0.2">
      <c r="A7" s="45" t="s">
        <v>437</v>
      </c>
      <c r="B7" s="30"/>
    </row>
    <row r="8" spans="1:5" x14ac:dyDescent="0.2">
      <c r="A8" s="45" t="s">
        <v>438</v>
      </c>
      <c r="B8" s="30"/>
    </row>
    <row r="9" spans="1:5" x14ac:dyDescent="0.2">
      <c r="A9" s="45" t="s">
        <v>439</v>
      </c>
      <c r="B9" s="30"/>
    </row>
    <row r="10" spans="1:5" x14ac:dyDescent="0.2">
      <c r="A10" s="45" t="s">
        <v>454</v>
      </c>
      <c r="B10" s="30"/>
    </row>
    <row r="11" spans="1:5" x14ac:dyDescent="0.2">
      <c r="B11" s="30"/>
    </row>
    <row r="12" spans="1:5" x14ac:dyDescent="0.2">
      <c r="A12" s="31" t="s">
        <v>0</v>
      </c>
      <c r="B12" s="31" t="s">
        <v>35</v>
      </c>
      <c r="C12" s="31" t="s">
        <v>36</v>
      </c>
      <c r="D12" s="31" t="s">
        <v>37</v>
      </c>
      <c r="E12" s="31" t="s">
        <v>13</v>
      </c>
    </row>
    <row r="13" spans="1:5" x14ac:dyDescent="0.2">
      <c r="A13" s="44">
        <v>44563</v>
      </c>
      <c r="B13" s="28" t="s">
        <v>38</v>
      </c>
      <c r="C13" s="28" t="s">
        <v>39</v>
      </c>
      <c r="D13" s="28" t="s">
        <v>40</v>
      </c>
      <c r="E13" s="42">
        <v>780.11</v>
      </c>
    </row>
    <row r="14" spans="1:5" x14ac:dyDescent="0.2">
      <c r="A14" s="44">
        <v>44564</v>
      </c>
      <c r="B14" s="28" t="s">
        <v>41</v>
      </c>
      <c r="C14" s="28" t="s">
        <v>39</v>
      </c>
      <c r="D14" s="28" t="s">
        <v>42</v>
      </c>
      <c r="E14" s="42">
        <v>1037.3399999999999</v>
      </c>
    </row>
    <row r="15" spans="1:5" x14ac:dyDescent="0.2">
      <c r="A15" s="44">
        <v>44565</v>
      </c>
      <c r="B15" s="28" t="s">
        <v>43</v>
      </c>
      <c r="C15" s="28" t="s">
        <v>44</v>
      </c>
      <c r="D15" s="28" t="s">
        <v>45</v>
      </c>
      <c r="E15" s="42">
        <v>442.97</v>
      </c>
    </row>
    <row r="16" spans="1:5" x14ac:dyDescent="0.2">
      <c r="A16" s="44">
        <v>44566</v>
      </c>
      <c r="B16" s="28" t="s">
        <v>38</v>
      </c>
      <c r="C16" s="28" t="s">
        <v>46</v>
      </c>
      <c r="D16" s="28" t="s">
        <v>45</v>
      </c>
      <c r="E16" s="42">
        <v>503.68</v>
      </c>
    </row>
    <row r="17" spans="1:5" x14ac:dyDescent="0.2">
      <c r="A17" s="44">
        <v>44567</v>
      </c>
      <c r="B17" s="28" t="s">
        <v>38</v>
      </c>
      <c r="C17" s="28" t="s">
        <v>47</v>
      </c>
      <c r="D17" s="28" t="s">
        <v>48</v>
      </c>
      <c r="E17" s="42">
        <v>568.97</v>
      </c>
    </row>
    <row r="18" spans="1:5" x14ac:dyDescent="0.2">
      <c r="A18" s="44">
        <v>44575</v>
      </c>
      <c r="B18" s="28" t="s">
        <v>38</v>
      </c>
      <c r="C18" s="28" t="s">
        <v>59</v>
      </c>
      <c r="D18" s="28" t="s">
        <v>48</v>
      </c>
      <c r="E18" s="42">
        <v>456.32</v>
      </c>
    </row>
    <row r="19" spans="1:5" x14ac:dyDescent="0.2">
      <c r="A19" s="44">
        <v>44577</v>
      </c>
      <c r="B19" s="28" t="s">
        <v>49</v>
      </c>
      <c r="C19" s="28" t="s">
        <v>50</v>
      </c>
      <c r="D19" s="28" t="s">
        <v>40</v>
      </c>
      <c r="E19" s="42">
        <v>605.54</v>
      </c>
    </row>
    <row r="20" spans="1:5" x14ac:dyDescent="0.2">
      <c r="A20" s="44">
        <v>44578</v>
      </c>
      <c r="B20" s="28" t="s">
        <v>52</v>
      </c>
      <c r="C20" s="28" t="s">
        <v>53</v>
      </c>
      <c r="D20" s="28" t="s">
        <v>45</v>
      </c>
      <c r="E20" s="42">
        <v>841.08</v>
      </c>
    </row>
    <row r="21" spans="1:5" x14ac:dyDescent="0.2">
      <c r="A21" s="44">
        <v>44582</v>
      </c>
      <c r="B21" s="28" t="s">
        <v>43</v>
      </c>
      <c r="C21" s="28" t="s">
        <v>53</v>
      </c>
      <c r="D21" s="28" t="s">
        <v>55</v>
      </c>
      <c r="E21" s="42">
        <v>1360.89</v>
      </c>
    </row>
    <row r="22" spans="1:5" x14ac:dyDescent="0.2">
      <c r="A22" s="44">
        <v>44585</v>
      </c>
      <c r="B22" s="28" t="s">
        <v>41</v>
      </c>
      <c r="C22" s="28" t="s">
        <v>56</v>
      </c>
      <c r="D22" s="28" t="s">
        <v>40</v>
      </c>
      <c r="E22" s="42">
        <v>1403.3999999999999</v>
      </c>
    </row>
    <row r="23" spans="1:5" x14ac:dyDescent="0.2">
      <c r="A23" s="44">
        <v>44586</v>
      </c>
      <c r="B23" s="28" t="s">
        <v>52</v>
      </c>
      <c r="C23" s="28" t="s">
        <v>57</v>
      </c>
      <c r="D23" s="28" t="s">
        <v>58</v>
      </c>
      <c r="E23" s="42">
        <v>189.45</v>
      </c>
    </row>
    <row r="24" spans="1:5" x14ac:dyDescent="0.2">
      <c r="A24" s="44">
        <v>44588</v>
      </c>
      <c r="B24" s="28" t="s">
        <v>38</v>
      </c>
      <c r="C24" s="28" t="s">
        <v>46</v>
      </c>
      <c r="D24" s="28" t="s">
        <v>58</v>
      </c>
      <c r="E24" s="42">
        <v>176.92</v>
      </c>
    </row>
    <row r="25" spans="1:5" x14ac:dyDescent="0.2">
      <c r="A25" s="44">
        <v>44588</v>
      </c>
      <c r="B25" s="28" t="s">
        <v>52</v>
      </c>
      <c r="C25" s="28" t="s">
        <v>46</v>
      </c>
      <c r="D25" s="28" t="s">
        <v>40</v>
      </c>
      <c r="E25" s="42">
        <v>1318.01</v>
      </c>
    </row>
    <row r="26" spans="1:5" x14ac:dyDescent="0.2">
      <c r="A26" s="44">
        <v>44596</v>
      </c>
      <c r="B26" s="28" t="s">
        <v>38</v>
      </c>
      <c r="C26" s="28" t="s">
        <v>56</v>
      </c>
      <c r="D26" s="28" t="s">
        <v>40</v>
      </c>
      <c r="E26" s="42">
        <v>686.83</v>
      </c>
    </row>
    <row r="27" spans="1:5" x14ac:dyDescent="0.2">
      <c r="A27" s="44">
        <v>44597</v>
      </c>
      <c r="B27" s="28" t="s">
        <v>38</v>
      </c>
      <c r="C27" s="28" t="s">
        <v>57</v>
      </c>
      <c r="D27" s="28" t="s">
        <v>48</v>
      </c>
      <c r="E27" s="42">
        <v>811.68999999999994</v>
      </c>
    </row>
    <row r="28" spans="1:5" x14ac:dyDescent="0.2">
      <c r="A28" s="44">
        <v>44598</v>
      </c>
      <c r="B28" s="28" t="s">
        <v>38</v>
      </c>
      <c r="C28" s="28" t="s">
        <v>39</v>
      </c>
      <c r="D28" s="28" t="s">
        <v>45</v>
      </c>
      <c r="E28" s="42">
        <v>624.89</v>
      </c>
    </row>
    <row r="29" spans="1:5" x14ac:dyDescent="0.2">
      <c r="A29" s="44">
        <v>44599</v>
      </c>
      <c r="B29" s="28" t="s">
        <v>38</v>
      </c>
      <c r="C29" s="28" t="s">
        <v>44</v>
      </c>
      <c r="D29" s="28" t="s">
        <v>42</v>
      </c>
      <c r="E29" s="42">
        <v>1123.68</v>
      </c>
    </row>
    <row r="30" spans="1:5" x14ac:dyDescent="0.2">
      <c r="A30" s="44">
        <v>44604</v>
      </c>
      <c r="B30" s="28" t="s">
        <v>38</v>
      </c>
      <c r="C30" s="28" t="s">
        <v>53</v>
      </c>
      <c r="D30" s="28" t="s">
        <v>40</v>
      </c>
      <c r="E30" s="42">
        <v>1071.0899999999999</v>
      </c>
    </row>
    <row r="31" spans="1:5" x14ac:dyDescent="0.2">
      <c r="A31" s="44">
        <v>44606</v>
      </c>
      <c r="B31" s="28" t="s">
        <v>41</v>
      </c>
      <c r="C31" s="28" t="s">
        <v>56</v>
      </c>
      <c r="D31" s="28" t="s">
        <v>55</v>
      </c>
      <c r="E31" s="42">
        <v>783.3</v>
      </c>
    </row>
    <row r="32" spans="1:5" x14ac:dyDescent="0.2">
      <c r="A32" s="44">
        <v>44608</v>
      </c>
      <c r="B32" s="28" t="s">
        <v>49</v>
      </c>
      <c r="C32" s="28" t="s">
        <v>51</v>
      </c>
      <c r="D32" s="28" t="s">
        <v>45</v>
      </c>
      <c r="E32" s="42">
        <v>550.04999999999995</v>
      </c>
    </row>
    <row r="33" spans="1:5" x14ac:dyDescent="0.2">
      <c r="A33" s="44">
        <v>44611</v>
      </c>
      <c r="B33" s="28" t="s">
        <v>49</v>
      </c>
      <c r="C33" s="28" t="s">
        <v>50</v>
      </c>
      <c r="D33" s="28" t="s">
        <v>55</v>
      </c>
      <c r="E33" s="42">
        <v>559.14</v>
      </c>
    </row>
    <row r="34" spans="1:5" x14ac:dyDescent="0.2">
      <c r="A34" s="44">
        <v>44612</v>
      </c>
      <c r="B34" s="28" t="s">
        <v>49</v>
      </c>
      <c r="C34" s="28" t="s">
        <v>54</v>
      </c>
      <c r="D34" s="28" t="s">
        <v>42</v>
      </c>
      <c r="E34" s="42">
        <v>394.68</v>
      </c>
    </row>
    <row r="35" spans="1:5" x14ac:dyDescent="0.2">
      <c r="A35" s="44">
        <v>44614</v>
      </c>
      <c r="B35" s="28" t="s">
        <v>41</v>
      </c>
      <c r="C35" s="28" t="s">
        <v>44</v>
      </c>
      <c r="D35" s="28" t="s">
        <v>58</v>
      </c>
      <c r="E35" s="42">
        <v>254.55</v>
      </c>
    </row>
    <row r="36" spans="1:5" x14ac:dyDescent="0.2">
      <c r="A36" s="44">
        <v>44614</v>
      </c>
      <c r="B36" s="28" t="s">
        <v>52</v>
      </c>
      <c r="C36" s="28" t="s">
        <v>50</v>
      </c>
      <c r="D36" s="28" t="s">
        <v>42</v>
      </c>
      <c r="E36" s="42">
        <v>385.38</v>
      </c>
    </row>
    <row r="37" spans="1:5" x14ac:dyDescent="0.2">
      <c r="A37" s="44">
        <v>44614</v>
      </c>
      <c r="B37" s="28" t="s">
        <v>43</v>
      </c>
      <c r="C37" s="28" t="s">
        <v>59</v>
      </c>
      <c r="D37" s="28" t="s">
        <v>40</v>
      </c>
      <c r="E37" s="42">
        <v>1295.9000000000001</v>
      </c>
    </row>
    <row r="38" spans="1:5" x14ac:dyDescent="0.2">
      <c r="A38" s="44">
        <v>44619</v>
      </c>
      <c r="B38" s="28" t="s">
        <v>38</v>
      </c>
      <c r="C38" s="28" t="s">
        <v>39</v>
      </c>
      <c r="D38" s="28" t="s">
        <v>48</v>
      </c>
      <c r="E38" s="42">
        <v>542.11</v>
      </c>
    </row>
    <row r="39" spans="1:5" x14ac:dyDescent="0.2">
      <c r="A39" s="44">
        <v>44621</v>
      </c>
      <c r="B39" s="28" t="s">
        <v>41</v>
      </c>
      <c r="C39" s="28" t="s">
        <v>54</v>
      </c>
      <c r="D39" s="28" t="s">
        <v>40</v>
      </c>
      <c r="E39" s="42">
        <v>821.67000000000007</v>
      </c>
    </row>
    <row r="40" spans="1:5" x14ac:dyDescent="0.2">
      <c r="A40" s="44">
        <v>44622</v>
      </c>
      <c r="B40" s="28" t="s">
        <v>43</v>
      </c>
      <c r="C40" s="28" t="s">
        <v>39</v>
      </c>
      <c r="D40" s="28" t="s">
        <v>40</v>
      </c>
      <c r="E40" s="42">
        <v>1114.21</v>
      </c>
    </row>
    <row r="41" spans="1:5" x14ac:dyDescent="0.2">
      <c r="A41" s="44">
        <v>44622</v>
      </c>
      <c r="B41" s="28" t="s">
        <v>41</v>
      </c>
      <c r="C41" s="28" t="s">
        <v>50</v>
      </c>
      <c r="D41" s="28" t="s">
        <v>48</v>
      </c>
      <c r="E41" s="42">
        <v>989.9</v>
      </c>
    </row>
    <row r="42" spans="1:5" x14ac:dyDescent="0.2">
      <c r="A42" s="44">
        <v>44622</v>
      </c>
      <c r="B42" s="28" t="s">
        <v>41</v>
      </c>
      <c r="C42" s="28" t="s">
        <v>54</v>
      </c>
      <c r="D42" s="28" t="s">
        <v>45</v>
      </c>
      <c r="E42" s="42">
        <v>433.76</v>
      </c>
    </row>
    <row r="43" spans="1:5" x14ac:dyDescent="0.2">
      <c r="A43" s="44">
        <v>44624</v>
      </c>
      <c r="B43" s="28" t="s">
        <v>41</v>
      </c>
      <c r="C43" s="28" t="s">
        <v>60</v>
      </c>
      <c r="D43" s="28" t="s">
        <v>48</v>
      </c>
      <c r="E43" s="42">
        <v>996.75</v>
      </c>
    </row>
    <row r="44" spans="1:5" x14ac:dyDescent="0.2">
      <c r="A44" s="44">
        <v>44627</v>
      </c>
      <c r="B44" s="28" t="s">
        <v>41</v>
      </c>
      <c r="C44" s="28" t="s">
        <v>59</v>
      </c>
      <c r="D44" s="28" t="s">
        <v>42</v>
      </c>
      <c r="E44" s="42">
        <v>1498</v>
      </c>
    </row>
    <row r="45" spans="1:5" x14ac:dyDescent="0.2">
      <c r="A45" s="44">
        <v>44629</v>
      </c>
      <c r="B45" s="28" t="s">
        <v>38</v>
      </c>
      <c r="C45" s="28" t="s">
        <v>50</v>
      </c>
      <c r="D45" s="28" t="s">
        <v>40</v>
      </c>
      <c r="E45" s="42">
        <v>1265.6500000000001</v>
      </c>
    </row>
    <row r="46" spans="1:5" x14ac:dyDescent="0.2">
      <c r="A46" s="44">
        <v>44630</v>
      </c>
      <c r="B46" s="28" t="s">
        <v>38</v>
      </c>
      <c r="C46" s="28" t="s">
        <v>47</v>
      </c>
      <c r="D46" s="28" t="s">
        <v>45</v>
      </c>
      <c r="E46" s="42">
        <v>1072.43</v>
      </c>
    </row>
    <row r="47" spans="1:5" x14ac:dyDescent="0.2">
      <c r="A47" s="44">
        <v>44637</v>
      </c>
      <c r="B47" s="28" t="s">
        <v>49</v>
      </c>
      <c r="C47" s="28" t="s">
        <v>50</v>
      </c>
      <c r="D47" s="28" t="s">
        <v>55</v>
      </c>
      <c r="E47" s="42">
        <v>1305.76</v>
      </c>
    </row>
    <row r="48" spans="1:5" x14ac:dyDescent="0.2">
      <c r="A48" s="44">
        <v>44645</v>
      </c>
      <c r="B48" s="28" t="s">
        <v>41</v>
      </c>
      <c r="C48" s="28" t="s">
        <v>61</v>
      </c>
      <c r="D48" s="28" t="s">
        <v>48</v>
      </c>
      <c r="E48" s="42">
        <v>343.8</v>
      </c>
    </row>
    <row r="49" spans="1:5" x14ac:dyDescent="0.2">
      <c r="A49" s="44">
        <v>44646</v>
      </c>
      <c r="B49" s="28" t="s">
        <v>52</v>
      </c>
      <c r="C49" s="28" t="s">
        <v>61</v>
      </c>
      <c r="D49" s="28" t="s">
        <v>45</v>
      </c>
      <c r="E49" s="42">
        <v>362.9</v>
      </c>
    </row>
    <row r="50" spans="1:5" x14ac:dyDescent="0.2">
      <c r="A50" s="44">
        <v>44652</v>
      </c>
      <c r="B50" s="28" t="s">
        <v>41</v>
      </c>
      <c r="C50" s="28" t="s">
        <v>53</v>
      </c>
      <c r="D50" s="28" t="s">
        <v>40</v>
      </c>
      <c r="E50" s="42">
        <v>208.38</v>
      </c>
    </row>
    <row r="51" spans="1:5" x14ac:dyDescent="0.2">
      <c r="A51" s="44">
        <v>44654</v>
      </c>
      <c r="B51" s="28" t="s">
        <v>52</v>
      </c>
      <c r="C51" s="28" t="s">
        <v>47</v>
      </c>
      <c r="D51" s="28" t="s">
        <v>58</v>
      </c>
      <c r="E51" s="42">
        <v>187.12</v>
      </c>
    </row>
    <row r="52" spans="1:5" x14ac:dyDescent="0.2">
      <c r="A52" s="44">
        <v>44660</v>
      </c>
      <c r="B52" s="28" t="s">
        <v>52</v>
      </c>
      <c r="C52" s="28" t="s">
        <v>56</v>
      </c>
      <c r="D52" s="28" t="s">
        <v>55</v>
      </c>
      <c r="E52" s="42">
        <v>487.56</v>
      </c>
    </row>
    <row r="53" spans="1:5" x14ac:dyDescent="0.2">
      <c r="A53" s="44">
        <v>44662</v>
      </c>
      <c r="B53" s="28" t="s">
        <v>43</v>
      </c>
      <c r="C53" s="28" t="s">
        <v>46</v>
      </c>
      <c r="D53" s="28" t="s">
        <v>48</v>
      </c>
      <c r="E53" s="42">
        <v>1288.7099999999998</v>
      </c>
    </row>
    <row r="54" spans="1:5" x14ac:dyDescent="0.2">
      <c r="A54" s="44">
        <v>44663</v>
      </c>
      <c r="B54" s="28" t="s">
        <v>41</v>
      </c>
      <c r="C54" s="28" t="s">
        <v>59</v>
      </c>
      <c r="D54" s="28" t="s">
        <v>48</v>
      </c>
      <c r="E54" s="42">
        <v>625.95999999999992</v>
      </c>
    </row>
    <row r="55" spans="1:5" x14ac:dyDescent="0.2">
      <c r="A55" s="44">
        <v>44668</v>
      </c>
      <c r="B55" s="28" t="s">
        <v>38</v>
      </c>
      <c r="C55" s="28" t="s">
        <v>47</v>
      </c>
      <c r="D55" s="28" t="s">
        <v>48</v>
      </c>
      <c r="E55" s="42">
        <v>268.08</v>
      </c>
    </row>
    <row r="56" spans="1:5" x14ac:dyDescent="0.2">
      <c r="A56" s="44">
        <v>44670</v>
      </c>
      <c r="B56" s="28" t="s">
        <v>38</v>
      </c>
      <c r="C56" s="28" t="s">
        <v>59</v>
      </c>
      <c r="D56" s="28" t="s">
        <v>55</v>
      </c>
      <c r="E56" s="42">
        <v>598.21</v>
      </c>
    </row>
    <row r="57" spans="1:5" x14ac:dyDescent="0.2">
      <c r="A57" s="44">
        <v>44670</v>
      </c>
      <c r="B57" s="28" t="s">
        <v>52</v>
      </c>
      <c r="C57" s="28" t="s">
        <v>44</v>
      </c>
      <c r="D57" s="28" t="s">
        <v>58</v>
      </c>
      <c r="E57" s="42">
        <v>201.87</v>
      </c>
    </row>
    <row r="58" spans="1:5" x14ac:dyDescent="0.2">
      <c r="A58" s="44">
        <v>44671</v>
      </c>
      <c r="B58" s="28" t="s">
        <v>41</v>
      </c>
      <c r="C58" s="28" t="s">
        <v>59</v>
      </c>
      <c r="D58" s="28" t="s">
        <v>55</v>
      </c>
      <c r="E58" s="42">
        <v>387.33</v>
      </c>
    </row>
    <row r="59" spans="1:5" x14ac:dyDescent="0.2">
      <c r="A59" s="44">
        <v>44672</v>
      </c>
      <c r="B59" s="28" t="s">
        <v>49</v>
      </c>
      <c r="C59" s="28" t="s">
        <v>39</v>
      </c>
      <c r="D59" s="28" t="s">
        <v>45</v>
      </c>
      <c r="E59" s="42">
        <v>612.28</v>
      </c>
    </row>
    <row r="60" spans="1:5" x14ac:dyDescent="0.2">
      <c r="A60" s="44">
        <v>44676</v>
      </c>
      <c r="B60" s="28" t="s">
        <v>43</v>
      </c>
      <c r="C60" s="28" t="s">
        <v>51</v>
      </c>
      <c r="D60" s="28" t="s">
        <v>45</v>
      </c>
      <c r="E60" s="42">
        <v>249.20999999999998</v>
      </c>
    </row>
    <row r="61" spans="1:5" x14ac:dyDescent="0.2">
      <c r="A61" s="44">
        <v>44676</v>
      </c>
      <c r="B61" s="28" t="s">
        <v>41</v>
      </c>
      <c r="C61" s="28" t="s">
        <v>47</v>
      </c>
      <c r="D61" s="28" t="s">
        <v>45</v>
      </c>
      <c r="E61" s="42">
        <v>628.33000000000004</v>
      </c>
    </row>
    <row r="62" spans="1:5" x14ac:dyDescent="0.2">
      <c r="A62" s="44">
        <v>44677</v>
      </c>
      <c r="B62" s="28" t="s">
        <v>49</v>
      </c>
      <c r="C62" s="28" t="s">
        <v>54</v>
      </c>
      <c r="D62" s="28" t="s">
        <v>40</v>
      </c>
      <c r="E62" s="42">
        <v>396.28</v>
      </c>
    </row>
    <row r="63" spans="1:5" x14ac:dyDescent="0.2">
      <c r="A63" s="44">
        <v>44677</v>
      </c>
      <c r="B63" s="28" t="s">
        <v>49</v>
      </c>
      <c r="C63" s="28" t="s">
        <v>51</v>
      </c>
      <c r="D63" s="28" t="s">
        <v>42</v>
      </c>
      <c r="E63" s="42">
        <v>1672.34</v>
      </c>
    </row>
    <row r="64" spans="1:5" x14ac:dyDescent="0.2">
      <c r="A64" s="44">
        <v>44677</v>
      </c>
      <c r="B64" s="28" t="s">
        <v>41</v>
      </c>
      <c r="C64" s="28" t="s">
        <v>56</v>
      </c>
      <c r="D64" s="28" t="s">
        <v>40</v>
      </c>
      <c r="E64" s="42">
        <v>1463.5</v>
      </c>
    </row>
    <row r="65" spans="1:5" x14ac:dyDescent="0.2">
      <c r="A65" s="44">
        <v>44682</v>
      </c>
      <c r="B65" s="28" t="s">
        <v>43</v>
      </c>
      <c r="C65" s="28" t="s">
        <v>53</v>
      </c>
      <c r="D65" s="28" t="s">
        <v>55</v>
      </c>
      <c r="E65" s="42">
        <v>301.98</v>
      </c>
    </row>
    <row r="66" spans="1:5" x14ac:dyDescent="0.2">
      <c r="A66" s="44">
        <v>44683</v>
      </c>
      <c r="B66" s="28" t="s">
        <v>41</v>
      </c>
      <c r="C66" s="28" t="s">
        <v>47</v>
      </c>
      <c r="D66" s="28" t="s">
        <v>48</v>
      </c>
      <c r="E66" s="42">
        <v>791</v>
      </c>
    </row>
    <row r="67" spans="1:5" x14ac:dyDescent="0.2">
      <c r="A67" s="44">
        <v>44685</v>
      </c>
      <c r="B67" s="28" t="s">
        <v>49</v>
      </c>
      <c r="C67" s="28" t="s">
        <v>44</v>
      </c>
      <c r="D67" s="28" t="s">
        <v>48</v>
      </c>
      <c r="E67" s="42">
        <v>803.5</v>
      </c>
    </row>
    <row r="68" spans="1:5" x14ac:dyDescent="0.2">
      <c r="A68" s="44">
        <v>44688</v>
      </c>
      <c r="B68" s="28" t="s">
        <v>52</v>
      </c>
      <c r="C68" s="28" t="s">
        <v>53</v>
      </c>
      <c r="D68" s="28" t="s">
        <v>45</v>
      </c>
      <c r="E68" s="42">
        <v>916.11</v>
      </c>
    </row>
    <row r="69" spans="1:5" x14ac:dyDescent="0.2">
      <c r="A69" s="44">
        <v>44691</v>
      </c>
      <c r="B69" s="28" t="s">
        <v>41</v>
      </c>
      <c r="C69" s="28" t="s">
        <v>54</v>
      </c>
      <c r="D69" s="28" t="s">
        <v>42</v>
      </c>
      <c r="E69" s="42">
        <v>1050.23</v>
      </c>
    </row>
    <row r="70" spans="1:5" x14ac:dyDescent="0.2">
      <c r="A70" s="44">
        <v>44698</v>
      </c>
      <c r="B70" s="28" t="s">
        <v>52</v>
      </c>
      <c r="C70" s="28" t="s">
        <v>39</v>
      </c>
      <c r="D70" s="28" t="s">
        <v>55</v>
      </c>
      <c r="E70" s="42">
        <v>487.23</v>
      </c>
    </row>
    <row r="71" spans="1:5" x14ac:dyDescent="0.2">
      <c r="A71" s="44">
        <v>44702</v>
      </c>
      <c r="B71" s="28" t="s">
        <v>38</v>
      </c>
      <c r="C71" s="28" t="s">
        <v>46</v>
      </c>
      <c r="D71" s="28" t="s">
        <v>55</v>
      </c>
      <c r="E71" s="42">
        <v>562.77</v>
      </c>
    </row>
    <row r="72" spans="1:5" x14ac:dyDescent="0.2">
      <c r="A72" s="44">
        <v>44704</v>
      </c>
      <c r="B72" s="28" t="s">
        <v>49</v>
      </c>
      <c r="C72" s="28" t="s">
        <v>47</v>
      </c>
      <c r="D72" s="28" t="s">
        <v>42</v>
      </c>
      <c r="E72" s="42">
        <v>218.22</v>
      </c>
    </row>
    <row r="73" spans="1:5" x14ac:dyDescent="0.2">
      <c r="A73" s="44">
        <v>44708</v>
      </c>
      <c r="B73" s="28" t="s">
        <v>49</v>
      </c>
      <c r="C73" s="28" t="s">
        <v>54</v>
      </c>
      <c r="D73" s="28" t="s">
        <v>40</v>
      </c>
      <c r="E73" s="42">
        <v>1587.32</v>
      </c>
    </row>
    <row r="74" spans="1:5" x14ac:dyDescent="0.2">
      <c r="A74" s="44">
        <v>44708</v>
      </c>
      <c r="B74" s="28" t="s">
        <v>49</v>
      </c>
      <c r="C74" s="28" t="s">
        <v>51</v>
      </c>
      <c r="D74" s="28" t="s">
        <v>58</v>
      </c>
      <c r="E74" s="42">
        <v>209.55</v>
      </c>
    </row>
    <row r="75" spans="1:5" x14ac:dyDescent="0.2">
      <c r="A75" s="44">
        <v>44712</v>
      </c>
      <c r="B75" s="28" t="s">
        <v>52</v>
      </c>
      <c r="C75" s="28" t="s">
        <v>47</v>
      </c>
      <c r="D75" s="28" t="s">
        <v>42</v>
      </c>
      <c r="E75" s="42">
        <v>1108.73</v>
      </c>
    </row>
    <row r="76" spans="1:5" x14ac:dyDescent="0.2">
      <c r="A76" s="44">
        <v>44712</v>
      </c>
      <c r="B76" s="28" t="s">
        <v>38</v>
      </c>
      <c r="C76" s="28" t="s">
        <v>57</v>
      </c>
      <c r="D76" s="28" t="s">
        <v>48</v>
      </c>
      <c r="E76" s="42">
        <v>723.27</v>
      </c>
    </row>
    <row r="77" spans="1:5" x14ac:dyDescent="0.2">
      <c r="A77" s="44">
        <v>44713</v>
      </c>
      <c r="B77" s="28" t="s">
        <v>43</v>
      </c>
      <c r="C77" s="28" t="s">
        <v>57</v>
      </c>
      <c r="D77" s="28" t="s">
        <v>45</v>
      </c>
      <c r="E77" s="42">
        <v>1125.05</v>
      </c>
    </row>
    <row r="78" spans="1:5" x14ac:dyDescent="0.2">
      <c r="A78" s="44">
        <v>44714</v>
      </c>
      <c r="B78" s="28" t="s">
        <v>49</v>
      </c>
      <c r="C78" s="28" t="s">
        <v>51</v>
      </c>
      <c r="D78" s="28" t="s">
        <v>48</v>
      </c>
      <c r="E78" s="42">
        <v>707.54000000000008</v>
      </c>
    </row>
    <row r="79" spans="1:5" x14ac:dyDescent="0.2">
      <c r="A79" s="44">
        <v>44717</v>
      </c>
      <c r="B79" s="28" t="s">
        <v>41</v>
      </c>
      <c r="C79" s="28" t="s">
        <v>61</v>
      </c>
      <c r="D79" s="28" t="s">
        <v>48</v>
      </c>
      <c r="E79" s="42">
        <v>501.75</v>
      </c>
    </row>
    <row r="80" spans="1:5" x14ac:dyDescent="0.2">
      <c r="A80" s="44">
        <v>44717</v>
      </c>
      <c r="B80" s="28" t="s">
        <v>43</v>
      </c>
      <c r="C80" s="28" t="s">
        <v>51</v>
      </c>
      <c r="D80" s="28" t="s">
        <v>40</v>
      </c>
      <c r="E80" s="42">
        <v>746.64</v>
      </c>
    </row>
    <row r="81" spans="1:5" x14ac:dyDescent="0.2">
      <c r="A81" s="44">
        <v>44719</v>
      </c>
      <c r="B81" s="28" t="s">
        <v>41</v>
      </c>
      <c r="C81" s="28" t="s">
        <v>39</v>
      </c>
      <c r="D81" s="28" t="s">
        <v>42</v>
      </c>
      <c r="E81" s="42">
        <v>1412.99</v>
      </c>
    </row>
    <row r="82" spans="1:5" x14ac:dyDescent="0.2">
      <c r="A82" s="44">
        <v>44721</v>
      </c>
      <c r="B82" s="28" t="s">
        <v>41</v>
      </c>
      <c r="C82" s="28" t="s">
        <v>57</v>
      </c>
      <c r="D82" s="28" t="s">
        <v>55</v>
      </c>
      <c r="E82" s="42">
        <v>1164.25</v>
      </c>
    </row>
    <row r="83" spans="1:5" x14ac:dyDescent="0.2">
      <c r="A83" s="44">
        <v>44721</v>
      </c>
      <c r="B83" s="28" t="s">
        <v>38</v>
      </c>
      <c r="C83" s="28" t="s">
        <v>46</v>
      </c>
      <c r="D83" s="28" t="s">
        <v>42</v>
      </c>
      <c r="E83" s="42">
        <v>551.76</v>
      </c>
    </row>
    <row r="84" spans="1:5" x14ac:dyDescent="0.2">
      <c r="A84" s="44">
        <v>44722</v>
      </c>
      <c r="B84" s="28" t="s">
        <v>41</v>
      </c>
      <c r="C84" s="28" t="s">
        <v>47</v>
      </c>
      <c r="D84" s="28" t="s">
        <v>48</v>
      </c>
      <c r="E84" s="42">
        <v>1063.32</v>
      </c>
    </row>
    <row r="85" spans="1:5" x14ac:dyDescent="0.2">
      <c r="A85" s="44">
        <v>44723</v>
      </c>
      <c r="B85" s="28" t="s">
        <v>43</v>
      </c>
      <c r="C85" s="28" t="s">
        <v>57</v>
      </c>
      <c r="D85" s="28" t="s">
        <v>42</v>
      </c>
      <c r="E85" s="42">
        <v>583.12</v>
      </c>
    </row>
    <row r="86" spans="1:5" x14ac:dyDescent="0.2">
      <c r="A86" s="44">
        <v>44726</v>
      </c>
      <c r="B86" s="28" t="s">
        <v>52</v>
      </c>
      <c r="C86" s="28" t="s">
        <v>56</v>
      </c>
      <c r="D86" s="28" t="s">
        <v>48</v>
      </c>
      <c r="E86" s="42">
        <v>533.28</v>
      </c>
    </row>
    <row r="87" spans="1:5" x14ac:dyDescent="0.2">
      <c r="A87" s="44">
        <v>44731</v>
      </c>
      <c r="B87" s="28" t="s">
        <v>49</v>
      </c>
      <c r="C87" s="28" t="s">
        <v>47</v>
      </c>
      <c r="D87" s="28" t="s">
        <v>40</v>
      </c>
      <c r="E87" s="42">
        <v>587.32000000000005</v>
      </c>
    </row>
  </sheetData>
  <autoFilter ref="A12:E87" xr:uid="{12A81F6E-9865-4414-ABE6-38118C59B5D5}">
    <sortState xmlns:xlrd2="http://schemas.microsoft.com/office/spreadsheetml/2017/richdata2" ref="A13:E87">
      <sortCondition ref="A12:A87"/>
    </sortState>
  </autoFilter>
  <mergeCells count="1">
    <mergeCell ref="A1:B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FF199-8BB6-43EF-BDF0-94ACBBA1513E}">
  <dimension ref="A1:F62"/>
  <sheetViews>
    <sheetView zoomScale="150" zoomScaleNormal="150" workbookViewId="0">
      <selection sqref="A1:E1"/>
    </sheetView>
  </sheetViews>
  <sheetFormatPr baseColWidth="10" defaultColWidth="7.6640625" defaultRowHeight="15" x14ac:dyDescent="0.2"/>
  <cols>
    <col min="1" max="1" width="11.6640625" style="28" bestFit="1" customWidth="1"/>
    <col min="2" max="2" width="8.1640625" style="28" bestFit="1" customWidth="1"/>
    <col min="3" max="3" width="6.83203125" style="28" customWidth="1"/>
    <col min="4" max="4" width="7.6640625" style="28"/>
    <col min="5" max="5" width="10.83203125" style="28" bestFit="1" customWidth="1"/>
    <col min="6" max="16384" width="7.6640625" style="28"/>
  </cols>
  <sheetData>
    <row r="1" spans="1:6" ht="21" x14ac:dyDescent="0.25">
      <c r="A1" s="60" t="s">
        <v>62</v>
      </c>
      <c r="B1" s="60"/>
      <c r="C1" s="60"/>
      <c r="D1" s="60"/>
      <c r="E1" s="60"/>
      <c r="F1" s="51"/>
    </row>
    <row r="2" spans="1:6" x14ac:dyDescent="0.2">
      <c r="A2" s="29" t="s">
        <v>440</v>
      </c>
      <c r="B2" s="30"/>
    </row>
    <row r="3" spans="1:6" x14ac:dyDescent="0.2">
      <c r="A3" s="29"/>
      <c r="B3" s="30"/>
    </row>
    <row r="4" spans="1:6" ht="16" x14ac:dyDescent="0.2">
      <c r="A4" s="43" t="s">
        <v>30</v>
      </c>
      <c r="B4" s="29"/>
      <c r="C4" s="30"/>
    </row>
    <row r="5" spans="1:6" x14ac:dyDescent="0.2">
      <c r="A5" s="45" t="s">
        <v>31</v>
      </c>
      <c r="B5" s="29"/>
      <c r="C5" s="30"/>
    </row>
    <row r="6" spans="1:6" x14ac:dyDescent="0.2">
      <c r="A6" s="45" t="s">
        <v>436</v>
      </c>
      <c r="B6" s="29"/>
      <c r="C6" s="30"/>
    </row>
    <row r="7" spans="1:6" x14ac:dyDescent="0.2">
      <c r="A7" s="45" t="s">
        <v>441</v>
      </c>
      <c r="B7" s="29"/>
      <c r="C7" s="30"/>
    </row>
    <row r="8" spans="1:6" x14ac:dyDescent="0.2">
      <c r="A8" s="45" t="s">
        <v>442</v>
      </c>
      <c r="C8" s="30"/>
    </row>
    <row r="9" spans="1:6" x14ac:dyDescent="0.2">
      <c r="A9" s="45" t="s">
        <v>443</v>
      </c>
      <c r="C9" s="30"/>
    </row>
    <row r="10" spans="1:6" x14ac:dyDescent="0.2">
      <c r="A10" s="45" t="s">
        <v>444</v>
      </c>
      <c r="B10" s="30"/>
    </row>
    <row r="11" spans="1:6" x14ac:dyDescent="0.2">
      <c r="B11" s="30"/>
    </row>
    <row r="12" spans="1:6" x14ac:dyDescent="0.2">
      <c r="A12" s="33" t="s">
        <v>63</v>
      </c>
      <c r="B12" s="33" t="s">
        <v>64</v>
      </c>
      <c r="C12" s="35" t="s">
        <v>66</v>
      </c>
      <c r="D12" s="34" t="s">
        <v>65</v>
      </c>
      <c r="E12" s="35" t="s">
        <v>67</v>
      </c>
      <c r="F12" s="35" t="s">
        <v>1</v>
      </c>
    </row>
    <row r="13" spans="1:6" ht="16" x14ac:dyDescent="0.2">
      <c r="A13" s="28" t="s">
        <v>68</v>
      </c>
      <c r="B13" s="28" t="s">
        <v>85</v>
      </c>
      <c r="C13" s="37" t="s">
        <v>71</v>
      </c>
      <c r="D13" s="36">
        <v>5</v>
      </c>
      <c r="E13" s="37" t="s">
        <v>433</v>
      </c>
      <c r="F13" s="32">
        <v>65025</v>
      </c>
    </row>
    <row r="14" spans="1:6" ht="16" x14ac:dyDescent="0.2">
      <c r="A14" s="28" t="s">
        <v>72</v>
      </c>
      <c r="B14" s="28" t="s">
        <v>107</v>
      </c>
      <c r="C14" s="37" t="s">
        <v>70</v>
      </c>
      <c r="D14" s="36">
        <v>0</v>
      </c>
      <c r="E14" s="37" t="s">
        <v>74</v>
      </c>
      <c r="F14" s="32">
        <v>32000</v>
      </c>
    </row>
    <row r="15" spans="1:6" ht="16" x14ac:dyDescent="0.2">
      <c r="A15" s="28" t="s">
        <v>75</v>
      </c>
      <c r="B15" s="28" t="s">
        <v>157</v>
      </c>
      <c r="C15" s="37" t="s">
        <v>70</v>
      </c>
      <c r="D15" s="36">
        <v>6</v>
      </c>
      <c r="E15" s="37" t="s">
        <v>74</v>
      </c>
      <c r="F15" s="32">
        <v>55963</v>
      </c>
    </row>
    <row r="16" spans="1:6" ht="16" x14ac:dyDescent="0.2">
      <c r="A16" s="28" t="s">
        <v>78</v>
      </c>
      <c r="B16" s="28" t="s">
        <v>143</v>
      </c>
      <c r="C16" s="37" t="s">
        <v>71</v>
      </c>
      <c r="D16" s="36">
        <v>3</v>
      </c>
      <c r="E16" s="37" t="s">
        <v>77</v>
      </c>
      <c r="F16" s="32">
        <v>47684</v>
      </c>
    </row>
    <row r="17" spans="1:6" ht="16" x14ac:dyDescent="0.2">
      <c r="A17" s="28" t="s">
        <v>80</v>
      </c>
      <c r="B17" s="28" t="s">
        <v>87</v>
      </c>
      <c r="C17" s="37" t="s">
        <v>70</v>
      </c>
      <c r="D17" s="36">
        <v>8</v>
      </c>
      <c r="E17" s="37" t="s">
        <v>77</v>
      </c>
      <c r="F17" s="32">
        <v>73935</v>
      </c>
    </row>
    <row r="18" spans="1:6" ht="16" x14ac:dyDescent="0.2">
      <c r="A18" s="28" t="s">
        <v>82</v>
      </c>
      <c r="B18" s="28" t="s">
        <v>89</v>
      </c>
      <c r="C18" s="37" t="s">
        <v>71</v>
      </c>
      <c r="D18" s="36">
        <v>4</v>
      </c>
      <c r="E18" s="37" t="s">
        <v>433</v>
      </c>
      <c r="F18" s="32">
        <v>32488</v>
      </c>
    </row>
    <row r="19" spans="1:6" ht="16" x14ac:dyDescent="0.2">
      <c r="A19" s="28" t="s">
        <v>84</v>
      </c>
      <c r="B19" s="28" t="s">
        <v>153</v>
      </c>
      <c r="C19" s="37" t="s">
        <v>71</v>
      </c>
      <c r="D19" s="36">
        <v>5</v>
      </c>
      <c r="E19" s="37" t="s">
        <v>433</v>
      </c>
      <c r="F19" s="32">
        <v>52760</v>
      </c>
    </row>
    <row r="20" spans="1:6" ht="16" x14ac:dyDescent="0.2">
      <c r="A20" s="28" t="s">
        <v>86</v>
      </c>
      <c r="B20" s="28" t="s">
        <v>101</v>
      </c>
      <c r="C20" s="37" t="s">
        <v>70</v>
      </c>
      <c r="D20" s="36">
        <v>10</v>
      </c>
      <c r="E20" s="37" t="s">
        <v>77</v>
      </c>
      <c r="F20" s="32">
        <v>81458</v>
      </c>
    </row>
    <row r="21" spans="1:6" ht="16" x14ac:dyDescent="0.2">
      <c r="A21" s="28" t="s">
        <v>88</v>
      </c>
      <c r="B21" s="28" t="s">
        <v>155</v>
      </c>
      <c r="C21" s="37" t="s">
        <v>70</v>
      </c>
      <c r="D21" s="36">
        <v>4</v>
      </c>
      <c r="E21" s="37" t="s">
        <v>433</v>
      </c>
      <c r="F21" s="32">
        <v>39324</v>
      </c>
    </row>
    <row r="22" spans="1:6" ht="16" x14ac:dyDescent="0.2">
      <c r="A22" s="28" t="s">
        <v>90</v>
      </c>
      <c r="B22" s="28" t="s">
        <v>81</v>
      </c>
      <c r="C22" s="37" t="s">
        <v>70</v>
      </c>
      <c r="D22" s="36">
        <v>7</v>
      </c>
      <c r="E22" s="37" t="s">
        <v>77</v>
      </c>
      <c r="F22" s="32">
        <v>54401</v>
      </c>
    </row>
    <row r="23" spans="1:6" ht="16" x14ac:dyDescent="0.2">
      <c r="A23" s="28" t="s">
        <v>92</v>
      </c>
      <c r="B23" s="28" t="s">
        <v>109</v>
      </c>
      <c r="C23" s="37" t="s">
        <v>70</v>
      </c>
      <c r="D23" s="36">
        <v>6</v>
      </c>
      <c r="E23" s="37" t="s">
        <v>77</v>
      </c>
      <c r="F23" s="32">
        <v>65877</v>
      </c>
    </row>
    <row r="24" spans="1:6" ht="16" x14ac:dyDescent="0.2">
      <c r="A24" s="28" t="s">
        <v>94</v>
      </c>
      <c r="B24" s="28" t="s">
        <v>131</v>
      </c>
      <c r="C24" s="37" t="s">
        <v>70</v>
      </c>
      <c r="D24" s="36">
        <v>3</v>
      </c>
      <c r="E24" s="37" t="s">
        <v>433</v>
      </c>
      <c r="F24" s="32">
        <v>38036</v>
      </c>
    </row>
    <row r="25" spans="1:6" ht="16" x14ac:dyDescent="0.2">
      <c r="A25" s="28" t="s">
        <v>96</v>
      </c>
      <c r="B25" s="28" t="s">
        <v>125</v>
      </c>
      <c r="C25" s="37" t="s">
        <v>71</v>
      </c>
      <c r="D25" s="36">
        <v>4</v>
      </c>
      <c r="E25" s="37" t="s">
        <v>74</v>
      </c>
      <c r="F25" s="32">
        <v>43728</v>
      </c>
    </row>
    <row r="26" spans="1:6" ht="16" x14ac:dyDescent="0.2">
      <c r="A26" s="28" t="s">
        <v>98</v>
      </c>
      <c r="B26" s="28" t="s">
        <v>121</v>
      </c>
      <c r="C26" s="37" t="s">
        <v>70</v>
      </c>
      <c r="D26" s="36">
        <v>2</v>
      </c>
      <c r="E26" s="37" t="s">
        <v>74</v>
      </c>
      <c r="F26" s="32">
        <v>42417</v>
      </c>
    </row>
    <row r="27" spans="1:6" ht="16" x14ac:dyDescent="0.2">
      <c r="A27" s="28" t="s">
        <v>100</v>
      </c>
      <c r="B27" s="28" t="s">
        <v>159</v>
      </c>
      <c r="C27" s="37" t="s">
        <v>71</v>
      </c>
      <c r="D27" s="36">
        <v>1</v>
      </c>
      <c r="E27" s="37" t="s">
        <v>433</v>
      </c>
      <c r="F27" s="32">
        <v>31533</v>
      </c>
    </row>
    <row r="28" spans="1:6" ht="16" x14ac:dyDescent="0.2">
      <c r="A28" s="28" t="s">
        <v>102</v>
      </c>
      <c r="B28" s="28" t="s">
        <v>99</v>
      </c>
      <c r="C28" s="37" t="s">
        <v>71</v>
      </c>
      <c r="D28" s="36">
        <v>1</v>
      </c>
      <c r="E28" s="37" t="s">
        <v>74</v>
      </c>
      <c r="F28" s="32">
        <v>34870</v>
      </c>
    </row>
    <row r="29" spans="1:6" ht="16" x14ac:dyDescent="0.2">
      <c r="A29" s="28" t="s">
        <v>104</v>
      </c>
      <c r="B29" s="28" t="s">
        <v>135</v>
      </c>
      <c r="C29" s="37" t="s">
        <v>71</v>
      </c>
      <c r="D29" s="36">
        <v>2</v>
      </c>
      <c r="E29" s="37" t="s">
        <v>77</v>
      </c>
      <c r="F29" s="32">
        <v>49655</v>
      </c>
    </row>
    <row r="30" spans="1:6" ht="16" x14ac:dyDescent="0.2">
      <c r="A30" s="28" t="s">
        <v>106</v>
      </c>
      <c r="B30" s="28" t="s">
        <v>103</v>
      </c>
      <c r="C30" s="37" t="s">
        <v>71</v>
      </c>
      <c r="D30" s="36">
        <v>1</v>
      </c>
      <c r="E30" s="37" t="s">
        <v>74</v>
      </c>
      <c r="F30" s="32">
        <v>35165</v>
      </c>
    </row>
    <row r="31" spans="1:6" ht="16" x14ac:dyDescent="0.2">
      <c r="A31" s="28" t="s">
        <v>108</v>
      </c>
      <c r="B31" s="28" t="s">
        <v>147</v>
      </c>
      <c r="C31" s="37" t="s">
        <v>71</v>
      </c>
      <c r="D31" s="36">
        <v>7</v>
      </c>
      <c r="E31" s="37" t="s">
        <v>77</v>
      </c>
      <c r="F31" s="32">
        <v>75352</v>
      </c>
    </row>
    <row r="32" spans="1:6" ht="16" x14ac:dyDescent="0.2">
      <c r="A32" s="28" t="s">
        <v>110</v>
      </c>
      <c r="B32" s="28" t="s">
        <v>137</v>
      </c>
      <c r="C32" s="37" t="s">
        <v>70</v>
      </c>
      <c r="D32" s="36">
        <v>3</v>
      </c>
      <c r="E32" s="37" t="s">
        <v>77</v>
      </c>
      <c r="F32" s="32">
        <v>37710</v>
      </c>
    </row>
    <row r="33" spans="1:6" ht="16" x14ac:dyDescent="0.2">
      <c r="A33" s="28" t="s">
        <v>112</v>
      </c>
      <c r="B33" s="28" t="s">
        <v>123</v>
      </c>
      <c r="C33" s="37" t="s">
        <v>71</v>
      </c>
      <c r="D33" s="36">
        <v>1</v>
      </c>
      <c r="E33" s="37" t="s">
        <v>77</v>
      </c>
      <c r="F33" s="32">
        <v>45366</v>
      </c>
    </row>
    <row r="34" spans="1:6" ht="16" x14ac:dyDescent="0.2">
      <c r="A34" s="28" t="s">
        <v>114</v>
      </c>
      <c r="B34" s="28" t="s">
        <v>83</v>
      </c>
      <c r="C34" s="37" t="s">
        <v>70</v>
      </c>
      <c r="D34" s="36">
        <v>4</v>
      </c>
      <c r="E34" s="37" t="s">
        <v>433</v>
      </c>
      <c r="F34" s="32">
        <v>54424</v>
      </c>
    </row>
    <row r="35" spans="1:6" ht="16" x14ac:dyDescent="0.2">
      <c r="A35" s="28" t="s">
        <v>116</v>
      </c>
      <c r="B35" s="28" t="s">
        <v>164</v>
      </c>
      <c r="C35" s="37" t="s">
        <v>70</v>
      </c>
      <c r="D35" s="36">
        <v>4</v>
      </c>
      <c r="E35" s="37" t="s">
        <v>74</v>
      </c>
      <c r="F35" s="32">
        <v>39512</v>
      </c>
    </row>
    <row r="36" spans="1:6" ht="16" x14ac:dyDescent="0.2">
      <c r="A36" s="28" t="s">
        <v>118</v>
      </c>
      <c r="B36" s="28" t="s">
        <v>95</v>
      </c>
      <c r="C36" s="37" t="s">
        <v>71</v>
      </c>
      <c r="D36" s="36">
        <v>2</v>
      </c>
      <c r="E36" s="37" t="s">
        <v>433</v>
      </c>
      <c r="F36" s="32">
        <v>39450</v>
      </c>
    </row>
    <row r="37" spans="1:6" ht="16" x14ac:dyDescent="0.2">
      <c r="A37" s="28" t="s">
        <v>120</v>
      </c>
      <c r="B37" s="28" t="s">
        <v>129</v>
      </c>
      <c r="C37" s="37" t="s">
        <v>70</v>
      </c>
      <c r="D37" s="36">
        <v>4</v>
      </c>
      <c r="E37" s="37" t="s">
        <v>74</v>
      </c>
      <c r="F37" s="32">
        <v>38461</v>
      </c>
    </row>
    <row r="38" spans="1:6" ht="16" x14ac:dyDescent="0.2">
      <c r="A38" s="28" t="s">
        <v>122</v>
      </c>
      <c r="B38" s="28" t="s">
        <v>141</v>
      </c>
      <c r="C38" s="37" t="s">
        <v>70</v>
      </c>
      <c r="D38" s="36">
        <v>1</v>
      </c>
      <c r="E38" s="37" t="s">
        <v>77</v>
      </c>
      <c r="F38" s="32">
        <v>29960</v>
      </c>
    </row>
    <row r="39" spans="1:6" ht="16" x14ac:dyDescent="0.2">
      <c r="A39" s="28" t="s">
        <v>124</v>
      </c>
      <c r="B39" s="28" t="s">
        <v>76</v>
      </c>
      <c r="C39" s="37" t="s">
        <v>70</v>
      </c>
      <c r="D39" s="36">
        <v>7</v>
      </c>
      <c r="E39" s="37" t="s">
        <v>74</v>
      </c>
      <c r="F39" s="32">
        <v>61643</v>
      </c>
    </row>
    <row r="40" spans="1:6" ht="16" x14ac:dyDescent="0.2">
      <c r="A40" s="28" t="s">
        <v>126</v>
      </c>
      <c r="B40" s="28" t="s">
        <v>119</v>
      </c>
      <c r="C40" s="37" t="s">
        <v>71</v>
      </c>
      <c r="D40" s="36">
        <v>2</v>
      </c>
      <c r="E40" s="37" t="s">
        <v>433</v>
      </c>
      <c r="F40" s="32">
        <v>23151</v>
      </c>
    </row>
    <row r="41" spans="1:6" ht="16" x14ac:dyDescent="0.2">
      <c r="A41" s="28" t="s">
        <v>128</v>
      </c>
      <c r="B41" s="28" t="s">
        <v>117</v>
      </c>
      <c r="C41" s="37" t="s">
        <v>70</v>
      </c>
      <c r="D41" s="36">
        <v>4</v>
      </c>
      <c r="E41" s="37" t="s">
        <v>74</v>
      </c>
      <c r="F41" s="32">
        <v>49515</v>
      </c>
    </row>
    <row r="42" spans="1:6" ht="16" x14ac:dyDescent="0.2">
      <c r="A42" s="28" t="s">
        <v>130</v>
      </c>
      <c r="B42" s="28" t="s">
        <v>115</v>
      </c>
      <c r="C42" s="37" t="s">
        <v>71</v>
      </c>
      <c r="D42" s="36">
        <v>3</v>
      </c>
      <c r="E42" s="37" t="s">
        <v>433</v>
      </c>
      <c r="F42" s="32">
        <v>36784</v>
      </c>
    </row>
    <row r="43" spans="1:6" ht="16" x14ac:dyDescent="0.2">
      <c r="A43" s="28" t="s">
        <v>132</v>
      </c>
      <c r="B43" s="28" t="s">
        <v>113</v>
      </c>
      <c r="C43" s="37" t="s">
        <v>70</v>
      </c>
      <c r="D43" s="36">
        <v>5</v>
      </c>
      <c r="E43" s="37" t="s">
        <v>74</v>
      </c>
      <c r="F43" s="32">
        <v>42600</v>
      </c>
    </row>
    <row r="44" spans="1:6" ht="16" x14ac:dyDescent="0.2">
      <c r="A44" s="28" t="s">
        <v>134</v>
      </c>
      <c r="B44" s="28" t="s">
        <v>79</v>
      </c>
      <c r="C44" s="37" t="s">
        <v>71</v>
      </c>
      <c r="D44" s="36">
        <v>2</v>
      </c>
      <c r="E44" s="37" t="s">
        <v>77</v>
      </c>
      <c r="F44" s="32">
        <v>38489</v>
      </c>
    </row>
    <row r="45" spans="1:6" ht="16" x14ac:dyDescent="0.2">
      <c r="A45" s="28" t="s">
        <v>136</v>
      </c>
      <c r="B45" s="28" t="s">
        <v>93</v>
      </c>
      <c r="C45" s="37" t="s">
        <v>70</v>
      </c>
      <c r="D45" s="36">
        <v>5</v>
      </c>
      <c r="E45" s="37" t="s">
        <v>77</v>
      </c>
      <c r="F45" s="32">
        <v>41635</v>
      </c>
    </row>
    <row r="46" spans="1:6" ht="16" x14ac:dyDescent="0.2">
      <c r="A46" s="28" t="s">
        <v>138</v>
      </c>
      <c r="B46" s="28" t="s">
        <v>166</v>
      </c>
      <c r="C46" s="37" t="s">
        <v>70</v>
      </c>
      <c r="D46" s="36">
        <v>1</v>
      </c>
      <c r="E46" s="37" t="s">
        <v>77</v>
      </c>
      <c r="F46" s="32">
        <v>39981</v>
      </c>
    </row>
    <row r="47" spans="1:6" ht="16" x14ac:dyDescent="0.2">
      <c r="A47" s="28" t="s">
        <v>140</v>
      </c>
      <c r="B47" s="28" t="s">
        <v>139</v>
      </c>
      <c r="C47" s="37" t="s">
        <v>70</v>
      </c>
      <c r="D47" s="36">
        <v>1</v>
      </c>
      <c r="E47" s="37" t="s">
        <v>77</v>
      </c>
      <c r="F47" s="32">
        <v>45242</v>
      </c>
    </row>
    <row r="48" spans="1:6" ht="16" x14ac:dyDescent="0.2">
      <c r="A48" s="28" t="s">
        <v>142</v>
      </c>
      <c r="B48" s="28" t="s">
        <v>111</v>
      </c>
      <c r="C48" s="37" t="s">
        <v>70</v>
      </c>
      <c r="D48" s="36">
        <v>3</v>
      </c>
      <c r="E48" s="37" t="s">
        <v>77</v>
      </c>
      <c r="F48" s="32">
        <v>42437</v>
      </c>
    </row>
    <row r="49" spans="1:6" ht="16" x14ac:dyDescent="0.2">
      <c r="A49" s="28" t="s">
        <v>144</v>
      </c>
      <c r="B49" s="28" t="s">
        <v>105</v>
      </c>
      <c r="C49" s="37" t="s">
        <v>70</v>
      </c>
      <c r="D49" s="36">
        <v>2</v>
      </c>
      <c r="E49" s="37" t="s">
        <v>77</v>
      </c>
      <c r="F49" s="32">
        <v>43055</v>
      </c>
    </row>
    <row r="50" spans="1:6" ht="16" x14ac:dyDescent="0.2">
      <c r="A50" s="28" t="s">
        <v>146</v>
      </c>
      <c r="B50" s="28" t="s">
        <v>91</v>
      </c>
      <c r="C50" s="37" t="s">
        <v>70</v>
      </c>
      <c r="D50" s="36">
        <v>7</v>
      </c>
      <c r="E50" s="37" t="s">
        <v>77</v>
      </c>
      <c r="F50" s="32">
        <v>52012</v>
      </c>
    </row>
    <row r="51" spans="1:6" ht="16" x14ac:dyDescent="0.2">
      <c r="A51" s="28" t="s">
        <v>148</v>
      </c>
      <c r="B51" s="28" t="s">
        <v>73</v>
      </c>
      <c r="C51" s="37" t="s">
        <v>71</v>
      </c>
      <c r="D51" s="36">
        <v>0</v>
      </c>
      <c r="E51" s="37" t="s">
        <v>74</v>
      </c>
      <c r="F51" s="32">
        <v>28000</v>
      </c>
    </row>
    <row r="52" spans="1:6" ht="16" x14ac:dyDescent="0.2">
      <c r="A52" s="28" t="s">
        <v>150</v>
      </c>
      <c r="B52" s="28" t="s">
        <v>170</v>
      </c>
      <c r="C52" s="37" t="s">
        <v>71</v>
      </c>
      <c r="D52" s="36">
        <v>1</v>
      </c>
      <c r="E52" s="37" t="s">
        <v>433</v>
      </c>
      <c r="F52" s="32">
        <v>47585</v>
      </c>
    </row>
    <row r="53" spans="1:6" ht="16" x14ac:dyDescent="0.2">
      <c r="A53" s="28" t="s">
        <v>152</v>
      </c>
      <c r="B53" s="28" t="s">
        <v>168</v>
      </c>
      <c r="C53" s="37" t="s">
        <v>71</v>
      </c>
      <c r="D53" s="36">
        <v>5</v>
      </c>
      <c r="E53" s="37" t="s">
        <v>433</v>
      </c>
      <c r="F53" s="32">
        <v>53346</v>
      </c>
    </row>
    <row r="54" spans="1:6" ht="16" x14ac:dyDescent="0.2">
      <c r="A54" s="28" t="s">
        <v>154</v>
      </c>
      <c r="B54" s="28" t="s">
        <v>69</v>
      </c>
      <c r="C54" s="37" t="s">
        <v>70</v>
      </c>
      <c r="D54" s="36">
        <v>4</v>
      </c>
      <c r="E54" s="37" t="s">
        <v>433</v>
      </c>
      <c r="F54" s="32">
        <v>45707</v>
      </c>
    </row>
    <row r="55" spans="1:6" ht="16" x14ac:dyDescent="0.2">
      <c r="A55" s="28" t="s">
        <v>156</v>
      </c>
      <c r="B55" s="28" t="s">
        <v>162</v>
      </c>
      <c r="C55" s="37" t="s">
        <v>71</v>
      </c>
      <c r="D55" s="36">
        <v>5</v>
      </c>
      <c r="E55" s="37" t="s">
        <v>74</v>
      </c>
      <c r="F55" s="32">
        <v>52850</v>
      </c>
    </row>
    <row r="56" spans="1:6" ht="16" x14ac:dyDescent="0.2">
      <c r="A56" s="28" t="s">
        <v>158</v>
      </c>
      <c r="B56" s="28" t="s">
        <v>151</v>
      </c>
      <c r="C56" s="37" t="s">
        <v>71</v>
      </c>
      <c r="D56" s="36">
        <v>1</v>
      </c>
      <c r="E56" s="37" t="s">
        <v>433</v>
      </c>
      <c r="F56" s="32">
        <v>42055</v>
      </c>
    </row>
    <row r="57" spans="1:6" ht="16" x14ac:dyDescent="0.2">
      <c r="A57" s="28" t="s">
        <v>160</v>
      </c>
      <c r="B57" s="28" t="s">
        <v>97</v>
      </c>
      <c r="C57" s="37" t="s">
        <v>70</v>
      </c>
      <c r="D57" s="36">
        <v>4</v>
      </c>
      <c r="E57" s="37" t="s">
        <v>74</v>
      </c>
      <c r="F57" s="32">
        <v>42588</v>
      </c>
    </row>
    <row r="58" spans="1:6" ht="16" x14ac:dyDescent="0.2">
      <c r="A58" s="28" t="s">
        <v>160</v>
      </c>
      <c r="B58" s="28" t="s">
        <v>133</v>
      </c>
      <c r="C58" s="37" t="s">
        <v>70</v>
      </c>
      <c r="D58" s="36">
        <v>5</v>
      </c>
      <c r="E58" s="37" t="s">
        <v>74</v>
      </c>
      <c r="F58" s="32">
        <v>55849</v>
      </c>
    </row>
    <row r="59" spans="1:6" ht="16" x14ac:dyDescent="0.2">
      <c r="A59" s="28" t="s">
        <v>163</v>
      </c>
      <c r="B59" s="28" t="s">
        <v>161</v>
      </c>
      <c r="C59" s="37" t="s">
        <v>70</v>
      </c>
      <c r="D59" s="36">
        <v>4</v>
      </c>
      <c r="E59" s="37" t="s">
        <v>74</v>
      </c>
      <c r="F59" s="32">
        <v>39738</v>
      </c>
    </row>
    <row r="60" spans="1:6" ht="16" x14ac:dyDescent="0.2">
      <c r="A60" s="28" t="s">
        <v>165</v>
      </c>
      <c r="B60" s="28" t="s">
        <v>145</v>
      </c>
      <c r="C60" s="37" t="s">
        <v>70</v>
      </c>
      <c r="D60" s="36">
        <v>2</v>
      </c>
      <c r="E60" s="37" t="s">
        <v>77</v>
      </c>
      <c r="F60" s="32">
        <v>41899</v>
      </c>
    </row>
    <row r="61" spans="1:6" ht="16" x14ac:dyDescent="0.2">
      <c r="A61" s="28" t="s">
        <v>167</v>
      </c>
      <c r="B61" s="28" t="s">
        <v>149</v>
      </c>
      <c r="C61" s="37" t="s">
        <v>71</v>
      </c>
      <c r="D61" s="36">
        <v>7</v>
      </c>
      <c r="E61" s="37" t="s">
        <v>433</v>
      </c>
      <c r="F61" s="32">
        <v>64929</v>
      </c>
    </row>
    <row r="62" spans="1:6" ht="16" x14ac:dyDescent="0.2">
      <c r="A62" s="28" t="s">
        <v>169</v>
      </c>
      <c r="B62" s="28" t="s">
        <v>127</v>
      </c>
      <c r="C62" s="37" t="s">
        <v>71</v>
      </c>
      <c r="D62" s="36">
        <v>2</v>
      </c>
      <c r="E62" s="37" t="s">
        <v>433</v>
      </c>
      <c r="F62" s="32">
        <v>42916</v>
      </c>
    </row>
  </sheetData>
  <sortState xmlns:xlrd2="http://schemas.microsoft.com/office/spreadsheetml/2017/richdata2" ref="A13:F62">
    <sortCondition ref="A17:A62"/>
  </sortState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83A03-D332-4DEB-8E79-2BF8CB8A89C2}">
  <dimension ref="A1:BO46"/>
  <sheetViews>
    <sheetView zoomScale="150" zoomScaleNormal="150" workbookViewId="0">
      <selection sqref="A1:C1"/>
    </sheetView>
  </sheetViews>
  <sheetFormatPr baseColWidth="10" defaultColWidth="7.6640625" defaultRowHeight="15" x14ac:dyDescent="0.2"/>
  <cols>
    <col min="1" max="1" width="16" style="28" bestFit="1" customWidth="1"/>
    <col min="2" max="2" width="15.1640625" style="28" bestFit="1" customWidth="1"/>
    <col min="3" max="3" width="6.33203125" style="28" bestFit="1" customWidth="1"/>
    <col min="4" max="4" width="11" style="28" bestFit="1" customWidth="1"/>
    <col min="5" max="5" width="6.6640625" style="28" bestFit="1" customWidth="1"/>
    <col min="6" max="6" width="7.1640625" style="28" bestFit="1" customWidth="1"/>
    <col min="7" max="7" width="6.33203125" style="28" bestFit="1" customWidth="1"/>
    <col min="8" max="8" width="11" style="28" bestFit="1" customWidth="1"/>
    <col min="9" max="12" width="15.1640625" style="28" bestFit="1" customWidth="1"/>
    <col min="13" max="13" width="8.5" style="28" bestFit="1" customWidth="1"/>
    <col min="14" max="23" width="6.5" style="28" bestFit="1" customWidth="1"/>
    <col min="24" max="24" width="8.6640625" style="28" bestFit="1" customWidth="1"/>
    <col min="25" max="32" width="7" style="28" bestFit="1" customWidth="1"/>
    <col min="33" max="33" width="9.1640625" style="28" bestFit="1" customWidth="1"/>
    <col min="34" max="44" width="6.6640625" style="28" bestFit="1" customWidth="1"/>
    <col min="45" max="45" width="8.83203125" style="28" bestFit="1" customWidth="1"/>
    <col min="46" max="56" width="7.1640625" style="28" bestFit="1" customWidth="1"/>
    <col min="57" max="57" width="9.5" style="28" bestFit="1" customWidth="1"/>
    <col min="58" max="65" width="6.33203125" style="28" bestFit="1" customWidth="1"/>
    <col min="66" max="66" width="8.6640625" style="28" bestFit="1" customWidth="1"/>
    <col min="67" max="67" width="11" style="28" bestFit="1" customWidth="1"/>
    <col min="68" max="16384" width="7.6640625" style="28"/>
  </cols>
  <sheetData>
    <row r="1" spans="1:67" ht="19.5" customHeight="1" x14ac:dyDescent="0.3">
      <c r="A1" s="60" t="s">
        <v>452</v>
      </c>
      <c r="B1" s="60"/>
      <c r="C1" s="60"/>
      <c r="D1" s="41"/>
      <c r="E1" s="41"/>
    </row>
    <row r="2" spans="1:67" x14ac:dyDescent="0.2">
      <c r="A2" s="29" t="s">
        <v>483</v>
      </c>
      <c r="B2" s="30"/>
    </row>
    <row r="3" spans="1:67" x14ac:dyDescent="0.2">
      <c r="A3" s="29"/>
      <c r="B3" s="30"/>
    </row>
    <row r="4" spans="1:67" ht="16" x14ac:dyDescent="0.2">
      <c r="A4" s="43" t="s">
        <v>30</v>
      </c>
      <c r="B4" s="30"/>
    </row>
    <row r="5" spans="1:67" x14ac:dyDescent="0.2">
      <c r="A5" s="45" t="s">
        <v>455</v>
      </c>
      <c r="B5" s="30"/>
    </row>
    <row r="6" spans="1:67" x14ac:dyDescent="0.2">
      <c r="A6" s="45" t="s">
        <v>457</v>
      </c>
      <c r="B6" s="30"/>
    </row>
    <row r="7" spans="1:67" x14ac:dyDescent="0.2">
      <c r="A7" s="45" t="s">
        <v>458</v>
      </c>
      <c r="B7" s="30"/>
    </row>
    <row r="8" spans="1:67" x14ac:dyDescent="0.2">
      <c r="A8" s="45" t="s">
        <v>459</v>
      </c>
      <c r="B8" s="30"/>
    </row>
    <row r="9" spans="1:67" x14ac:dyDescent="0.2">
      <c r="A9" s="45" t="s">
        <v>460</v>
      </c>
      <c r="B9" s="30"/>
    </row>
    <row r="10" spans="1:67" x14ac:dyDescent="0.2">
      <c r="A10" s="45" t="s">
        <v>461</v>
      </c>
      <c r="B10" s="30"/>
    </row>
    <row r="11" spans="1:67" x14ac:dyDescent="0.2">
      <c r="A11" s="45" t="s">
        <v>456</v>
      </c>
      <c r="B11" s="30"/>
    </row>
    <row r="12" spans="1:67" x14ac:dyDescent="0.2">
      <c r="A12" s="45" t="s">
        <v>462</v>
      </c>
      <c r="B12" s="30"/>
    </row>
    <row r="13" spans="1:67" x14ac:dyDescent="0.2">
      <c r="A13" s="45" t="s">
        <v>463</v>
      </c>
      <c r="B13" s="30"/>
    </row>
    <row r="15" spans="1:67" x14ac:dyDescent="0.2">
      <c r="A15" s="28" t="s">
        <v>435</v>
      </c>
    </row>
    <row r="16" spans="1:67" ht="16" x14ac:dyDescent="0.2">
      <c r="A16" s="25" t="s">
        <v>24</v>
      </c>
      <c r="B16" s="25" t="s">
        <v>26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ht="16" x14ac:dyDescent="0.2">
      <c r="A17"/>
      <c r="B17" t="s">
        <v>27</v>
      </c>
      <c r="C17" t="s">
        <v>28</v>
      </c>
      <c r="D17" t="s">
        <v>29</v>
      </c>
      <c r="E17" t="s">
        <v>445</v>
      </c>
      <c r="F17" t="s">
        <v>446</v>
      </c>
      <c r="G17" t="s">
        <v>447</v>
      </c>
      <c r="H17" t="s">
        <v>25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ht="16" x14ac:dyDescent="0.2">
      <c r="A18" s="25" t="s">
        <v>23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ht="16" x14ac:dyDescent="0.2">
      <c r="A19" s="26" t="s">
        <v>48</v>
      </c>
      <c r="B19" s="40">
        <v>1025.29</v>
      </c>
      <c r="C19" s="40">
        <v>1353.8</v>
      </c>
      <c r="D19" s="40">
        <v>2330.4500000000003</v>
      </c>
      <c r="E19" s="40">
        <v>2182.7499999999995</v>
      </c>
      <c r="F19" s="40">
        <v>2317.77</v>
      </c>
      <c r="G19" s="40">
        <v>2805.8899999999994</v>
      </c>
      <c r="H19" s="40">
        <v>12015.95</v>
      </c>
    </row>
    <row r="20" spans="1:67" ht="16" x14ac:dyDescent="0.2">
      <c r="A20" s="26" t="s">
        <v>58</v>
      </c>
      <c r="B20" s="40">
        <v>366.37</v>
      </c>
      <c r="C20" s="40">
        <v>286.98999999999995</v>
      </c>
      <c r="D20" s="40"/>
      <c r="E20" s="40">
        <v>349.99</v>
      </c>
      <c r="F20" s="40">
        <v>209.55</v>
      </c>
      <c r="G20" s="40"/>
      <c r="H20" s="40">
        <v>1212.8999999999999</v>
      </c>
    </row>
    <row r="21" spans="1:67" ht="16" x14ac:dyDescent="0.2">
      <c r="A21" s="26" t="s">
        <v>40</v>
      </c>
      <c r="B21" s="40">
        <v>4107.0600000000004</v>
      </c>
      <c r="C21" s="40">
        <v>3053.82</v>
      </c>
      <c r="D21" s="40">
        <v>3201.53</v>
      </c>
      <c r="E21" s="40">
        <v>2068.16</v>
      </c>
      <c r="F21" s="40">
        <v>1587.32</v>
      </c>
      <c r="G21" s="40">
        <v>1333.96</v>
      </c>
      <c r="H21" s="40">
        <v>15351.850000000002</v>
      </c>
    </row>
    <row r="22" spans="1:67" ht="16" x14ac:dyDescent="0.2">
      <c r="A22" s="26" t="s">
        <v>55</v>
      </c>
      <c r="B22" s="40">
        <v>1360.89</v>
      </c>
      <c r="C22" s="40">
        <v>1342.44</v>
      </c>
      <c r="D22" s="40">
        <v>1305.76</v>
      </c>
      <c r="E22" s="40">
        <v>1473.1</v>
      </c>
      <c r="F22" s="40">
        <v>1351.98</v>
      </c>
      <c r="G22" s="40">
        <v>1164.25</v>
      </c>
      <c r="H22" s="40">
        <v>7998.42</v>
      </c>
    </row>
    <row r="23" spans="1:67" ht="16" x14ac:dyDescent="0.2">
      <c r="A23" s="26" t="s">
        <v>45</v>
      </c>
      <c r="B23" s="40">
        <v>1787.73</v>
      </c>
      <c r="C23" s="40">
        <v>1174.94</v>
      </c>
      <c r="D23" s="40">
        <v>1869.0900000000001</v>
      </c>
      <c r="E23" s="40">
        <v>1489.8200000000002</v>
      </c>
      <c r="F23" s="40">
        <v>916.11</v>
      </c>
      <c r="G23" s="40">
        <v>1125.05</v>
      </c>
      <c r="H23" s="40">
        <v>8362.74</v>
      </c>
    </row>
    <row r="24" spans="1:67" ht="16" x14ac:dyDescent="0.2">
      <c r="A24" s="26" t="s">
        <v>42</v>
      </c>
      <c r="B24" s="40">
        <v>1037.3399999999999</v>
      </c>
      <c r="C24" s="40">
        <v>1903.7400000000002</v>
      </c>
      <c r="D24" s="40">
        <v>1498</v>
      </c>
      <c r="E24" s="40">
        <v>1672.34</v>
      </c>
      <c r="F24" s="40">
        <v>2377.1800000000003</v>
      </c>
      <c r="G24" s="40">
        <v>2547.87</v>
      </c>
      <c r="H24" s="40">
        <v>11036.470000000001</v>
      </c>
    </row>
    <row r="25" spans="1:67" ht="16" x14ac:dyDescent="0.2">
      <c r="A25" s="26" t="s">
        <v>25</v>
      </c>
      <c r="B25" s="40">
        <v>9684.68</v>
      </c>
      <c r="C25" s="40">
        <v>9115.7300000000014</v>
      </c>
      <c r="D25" s="40">
        <v>10204.830000000002</v>
      </c>
      <c r="E25" s="40">
        <v>9236.16</v>
      </c>
      <c r="F25" s="40">
        <v>8759.91</v>
      </c>
      <c r="G25" s="40">
        <v>8977.02</v>
      </c>
      <c r="H25" s="40">
        <v>55978.33</v>
      </c>
    </row>
    <row r="26" spans="1:67" ht="16" x14ac:dyDescent="0.2">
      <c r="A26"/>
      <c r="B26"/>
      <c r="C26"/>
    </row>
    <row r="27" spans="1:67" ht="16" x14ac:dyDescent="0.2">
      <c r="A27"/>
      <c r="B27"/>
      <c r="C27"/>
    </row>
    <row r="28" spans="1:67" ht="16" x14ac:dyDescent="0.2">
      <c r="A28" s="26" t="s">
        <v>448</v>
      </c>
      <c r="B28"/>
      <c r="C28"/>
    </row>
    <row r="29" spans="1:67" ht="16" x14ac:dyDescent="0.2">
      <c r="A29" s="25" t="s">
        <v>434</v>
      </c>
      <c r="B29" s="25" t="s">
        <v>26</v>
      </c>
      <c r="C29"/>
      <c r="D29"/>
    </row>
    <row r="30" spans="1:67" ht="16" x14ac:dyDescent="0.2">
      <c r="A30" s="25" t="s">
        <v>23</v>
      </c>
      <c r="B30" t="s">
        <v>71</v>
      </c>
      <c r="C30" t="s">
        <v>70</v>
      </c>
      <c r="D30" t="s">
        <v>25</v>
      </c>
    </row>
    <row r="31" spans="1:67" ht="16" x14ac:dyDescent="0.2">
      <c r="A31" s="26" t="s">
        <v>433</v>
      </c>
      <c r="B31" s="40">
        <v>44335.166666666664</v>
      </c>
      <c r="C31" s="40">
        <v>44372.75</v>
      </c>
      <c r="D31" s="40">
        <v>44344.5625</v>
      </c>
    </row>
    <row r="32" spans="1:67" ht="16" x14ac:dyDescent="0.2">
      <c r="A32" s="26" t="s">
        <v>74</v>
      </c>
      <c r="B32" s="40">
        <v>38922.6</v>
      </c>
      <c r="C32" s="40">
        <v>45480.545454545456</v>
      </c>
      <c r="D32" s="40">
        <v>43431.1875</v>
      </c>
    </row>
    <row r="33" spans="1:4" ht="16" x14ac:dyDescent="0.2">
      <c r="A33" s="26" t="s">
        <v>77</v>
      </c>
      <c r="B33" s="40">
        <v>51309.2</v>
      </c>
      <c r="C33" s="40">
        <v>49969.384615384617</v>
      </c>
      <c r="D33" s="40">
        <v>50341.555555555555</v>
      </c>
    </row>
    <row r="34" spans="1:4" ht="16" x14ac:dyDescent="0.2">
      <c r="A34" s="26" t="s">
        <v>25</v>
      </c>
      <c r="B34" s="40">
        <v>44690.045454545456</v>
      </c>
      <c r="C34" s="40">
        <v>47406.392857142855</v>
      </c>
      <c r="D34" s="40">
        <v>46211.199999999997</v>
      </c>
    </row>
    <row r="35" spans="1:4" ht="16" x14ac:dyDescent="0.2">
      <c r="A35"/>
      <c r="B35"/>
      <c r="C35"/>
    </row>
    <row r="36" spans="1:4" ht="16" x14ac:dyDescent="0.2">
      <c r="A36"/>
      <c r="B36"/>
      <c r="C36"/>
    </row>
    <row r="37" spans="1:4" ht="16" x14ac:dyDescent="0.2">
      <c r="A37"/>
      <c r="B37"/>
      <c r="C37"/>
    </row>
    <row r="38" spans="1:4" ht="16" x14ac:dyDescent="0.2">
      <c r="A38"/>
      <c r="B38"/>
      <c r="C38"/>
    </row>
    <row r="39" spans="1:4" ht="16" x14ac:dyDescent="0.2">
      <c r="A39"/>
      <c r="B39"/>
      <c r="C39"/>
    </row>
    <row r="40" spans="1:4" ht="16" x14ac:dyDescent="0.2">
      <c r="A40"/>
      <c r="B40"/>
      <c r="C40"/>
    </row>
    <row r="41" spans="1:4" ht="16" x14ac:dyDescent="0.2">
      <c r="A41"/>
      <c r="B41"/>
      <c r="C41"/>
    </row>
    <row r="42" spans="1:4" ht="16" x14ac:dyDescent="0.2">
      <c r="A42"/>
      <c r="B42"/>
      <c r="C42"/>
    </row>
    <row r="43" spans="1:4" ht="16" x14ac:dyDescent="0.2">
      <c r="A43"/>
      <c r="B43"/>
      <c r="C43"/>
    </row>
    <row r="44" spans="1:4" ht="16" x14ac:dyDescent="0.2">
      <c r="A44"/>
      <c r="B44"/>
      <c r="C44"/>
    </row>
    <row r="45" spans="1:4" ht="16" x14ac:dyDescent="0.2">
      <c r="A45"/>
      <c r="B45"/>
      <c r="C45"/>
    </row>
    <row r="46" spans="1:4" ht="16" x14ac:dyDescent="0.2">
      <c r="A46"/>
      <c r="B46"/>
      <c r="C46"/>
    </row>
  </sheetData>
  <mergeCells count="1">
    <mergeCell ref="A1:C1"/>
  </mergeCells>
  <pageMargins left="0.7" right="0.7" top="0.75" bottom="0.75" header="0.3" footer="0.3"/>
  <pageSetup orientation="portrait" horizontalDpi="4294967294" verticalDpi="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B2499-3EFA-4F08-AC26-366F5F24D62D}">
  <dimension ref="A1:BO41"/>
  <sheetViews>
    <sheetView zoomScale="150" zoomScaleNormal="150" workbookViewId="0"/>
  </sheetViews>
  <sheetFormatPr baseColWidth="10" defaultColWidth="7.6640625" defaultRowHeight="15" x14ac:dyDescent="0.2"/>
  <cols>
    <col min="1" max="1" width="16.1640625" style="28" customWidth="1"/>
    <col min="2" max="7" width="11.6640625" style="28" bestFit="1" customWidth="1"/>
    <col min="8" max="8" width="11" style="28" bestFit="1" customWidth="1"/>
    <col min="9" max="12" width="15.1640625" style="28" bestFit="1" customWidth="1"/>
    <col min="13" max="13" width="8.5" style="28" bestFit="1" customWidth="1"/>
    <col min="14" max="23" width="6.5" style="28" bestFit="1" customWidth="1"/>
    <col min="24" max="24" width="8.6640625" style="28" bestFit="1" customWidth="1"/>
    <col min="25" max="32" width="7" style="28" bestFit="1" customWidth="1"/>
    <col min="33" max="33" width="9.1640625" style="28" bestFit="1" customWidth="1"/>
    <col min="34" max="44" width="6.6640625" style="28" bestFit="1" customWidth="1"/>
    <col min="45" max="45" width="8.83203125" style="28" bestFit="1" customWidth="1"/>
    <col min="46" max="56" width="7.1640625" style="28" bestFit="1" customWidth="1"/>
    <col min="57" max="57" width="9.5" style="28" bestFit="1" customWidth="1"/>
    <col min="58" max="65" width="6.33203125" style="28" bestFit="1" customWidth="1"/>
    <col min="66" max="66" width="8.6640625" style="28" bestFit="1" customWidth="1"/>
    <col min="67" max="67" width="11" style="28" bestFit="1" customWidth="1"/>
    <col min="68" max="16384" width="7.6640625" style="28"/>
  </cols>
  <sheetData>
    <row r="1" spans="1:67" ht="19.5" customHeight="1" x14ac:dyDescent="0.3">
      <c r="A1" s="51" t="s">
        <v>449</v>
      </c>
      <c r="B1" s="51"/>
      <c r="C1" s="41"/>
      <c r="D1" s="41"/>
      <c r="E1" s="41"/>
    </row>
    <row r="2" spans="1:67" x14ac:dyDescent="0.2">
      <c r="A2" s="29" t="s">
        <v>484</v>
      </c>
      <c r="B2" s="30"/>
    </row>
    <row r="3" spans="1:67" x14ac:dyDescent="0.2">
      <c r="A3" s="29"/>
      <c r="B3" s="30"/>
    </row>
    <row r="4" spans="1:67" ht="19" x14ac:dyDescent="0.25">
      <c r="A4" s="49" t="s">
        <v>30</v>
      </c>
      <c r="B4" s="30"/>
    </row>
    <row r="5" spans="1:67" x14ac:dyDescent="0.2">
      <c r="A5" s="45" t="s">
        <v>464</v>
      </c>
      <c r="B5" s="30"/>
    </row>
    <row r="6" spans="1:67" x14ac:dyDescent="0.2">
      <c r="A6" s="45" t="s">
        <v>468</v>
      </c>
      <c r="B6" s="30"/>
    </row>
    <row r="7" spans="1:67" x14ac:dyDescent="0.2">
      <c r="A7" s="45" t="s">
        <v>467</v>
      </c>
      <c r="B7" s="30"/>
    </row>
    <row r="8" spans="1:67" x14ac:dyDescent="0.2">
      <c r="A8" s="45" t="s">
        <v>485</v>
      </c>
      <c r="B8" s="30"/>
    </row>
    <row r="9" spans="1:67" x14ac:dyDescent="0.2">
      <c r="A9" s="45" t="s">
        <v>486</v>
      </c>
      <c r="B9" s="30"/>
    </row>
    <row r="10" spans="1:67" x14ac:dyDescent="0.2">
      <c r="A10" s="29"/>
      <c r="B10" s="30"/>
    </row>
    <row r="11" spans="1:67" ht="19" x14ac:dyDescent="0.25">
      <c r="A11" s="47" t="s">
        <v>435</v>
      </c>
    </row>
    <row r="12" spans="1:67" ht="16" x14ac:dyDescent="0.2">
      <c r="A12" s="25" t="s">
        <v>465</v>
      </c>
      <c r="B12" s="25" t="s">
        <v>37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ht="16" x14ac:dyDescent="0.2">
      <c r="A13" s="25" t="s">
        <v>451</v>
      </c>
      <c r="B13" s="19" t="s">
        <v>48</v>
      </c>
      <c r="C13" s="19" t="s">
        <v>58</v>
      </c>
      <c r="D13" s="19" t="s">
        <v>40</v>
      </c>
      <c r="E13" s="19" t="s">
        <v>55</v>
      </c>
      <c r="F13" s="19" t="s">
        <v>45</v>
      </c>
      <c r="G13" s="19" t="s">
        <v>42</v>
      </c>
      <c r="H13" s="19" t="s">
        <v>25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ht="16" x14ac:dyDescent="0.2">
      <c r="A14" t="s">
        <v>27</v>
      </c>
      <c r="B14" s="40">
        <v>1025.29</v>
      </c>
      <c r="C14" s="40">
        <v>366.37</v>
      </c>
      <c r="D14" s="40">
        <v>4107.0600000000004</v>
      </c>
      <c r="E14" s="40">
        <v>1360.89</v>
      </c>
      <c r="F14" s="40">
        <v>1787.73</v>
      </c>
      <c r="G14" s="40">
        <v>1037.3399999999999</v>
      </c>
      <c r="H14" s="40">
        <v>9684.68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ht="16" x14ac:dyDescent="0.2">
      <c r="A15" t="s">
        <v>28</v>
      </c>
      <c r="B15" s="40">
        <v>1353.8</v>
      </c>
      <c r="C15" s="40">
        <v>286.98999999999995</v>
      </c>
      <c r="D15" s="40">
        <v>3053.82</v>
      </c>
      <c r="E15" s="40">
        <v>1342.44</v>
      </c>
      <c r="F15" s="40">
        <v>1174.94</v>
      </c>
      <c r="G15" s="40">
        <v>1903.7400000000002</v>
      </c>
      <c r="H15" s="40">
        <v>9115.7300000000014</v>
      </c>
    </row>
    <row r="16" spans="1:67" ht="16" x14ac:dyDescent="0.2">
      <c r="A16" t="s">
        <v>29</v>
      </c>
      <c r="B16" s="40">
        <v>2330.4500000000003</v>
      </c>
      <c r="C16" s="40">
        <v>0</v>
      </c>
      <c r="D16" s="40">
        <v>3201.53</v>
      </c>
      <c r="E16" s="40">
        <v>1305.76</v>
      </c>
      <c r="F16" s="40">
        <v>1869.0900000000001</v>
      </c>
      <c r="G16" s="40">
        <v>1498</v>
      </c>
      <c r="H16" s="40">
        <v>10204.830000000002</v>
      </c>
    </row>
    <row r="17" spans="1:8" ht="16" x14ac:dyDescent="0.2">
      <c r="A17" t="s">
        <v>445</v>
      </c>
      <c r="B17" s="40">
        <v>2182.7499999999995</v>
      </c>
      <c r="C17" s="40">
        <v>349.99</v>
      </c>
      <c r="D17" s="40">
        <v>2068.16</v>
      </c>
      <c r="E17" s="40">
        <v>1473.1</v>
      </c>
      <c r="F17" s="40">
        <v>1489.8200000000002</v>
      </c>
      <c r="G17" s="40">
        <v>1672.34</v>
      </c>
      <c r="H17" s="40">
        <v>9236.16</v>
      </c>
    </row>
    <row r="18" spans="1:8" ht="16" x14ac:dyDescent="0.2">
      <c r="A18" t="s">
        <v>446</v>
      </c>
      <c r="B18" s="40">
        <v>2317.77</v>
      </c>
      <c r="C18" s="40">
        <v>209.55</v>
      </c>
      <c r="D18" s="40">
        <v>1587.32</v>
      </c>
      <c r="E18" s="40">
        <v>1351.98</v>
      </c>
      <c r="F18" s="40">
        <v>916.11</v>
      </c>
      <c r="G18" s="40">
        <v>2377.1800000000003</v>
      </c>
      <c r="H18" s="40">
        <v>8759.91</v>
      </c>
    </row>
    <row r="19" spans="1:8" ht="16" x14ac:dyDescent="0.2">
      <c r="A19" t="s">
        <v>447</v>
      </c>
      <c r="B19" s="40">
        <v>2805.8899999999994</v>
      </c>
      <c r="C19" s="40">
        <v>0</v>
      </c>
      <c r="D19" s="40">
        <v>1333.96</v>
      </c>
      <c r="E19" s="40">
        <v>1164.25</v>
      </c>
      <c r="F19" s="40">
        <v>1125.05</v>
      </c>
      <c r="G19" s="40">
        <v>2547.87</v>
      </c>
      <c r="H19" s="40">
        <v>8977.02</v>
      </c>
    </row>
    <row r="20" spans="1:8" ht="16" x14ac:dyDescent="0.2">
      <c r="A20" t="s">
        <v>25</v>
      </c>
      <c r="B20" s="40">
        <v>12015.95</v>
      </c>
      <c r="C20" s="40">
        <v>1212.8999999999999</v>
      </c>
      <c r="D20" s="40">
        <v>15351.850000000002</v>
      </c>
      <c r="E20" s="40">
        <v>7998.42</v>
      </c>
      <c r="F20" s="40">
        <v>8362.74</v>
      </c>
      <c r="G20" s="40">
        <v>11036.470000000001</v>
      </c>
      <c r="H20" s="40">
        <v>55978.330000000016</v>
      </c>
    </row>
    <row r="21" spans="1:8" ht="16" x14ac:dyDescent="0.2">
      <c r="A21"/>
      <c r="B21"/>
      <c r="C21"/>
      <c r="D21"/>
      <c r="E21"/>
      <c r="F21"/>
      <c r="G21"/>
      <c r="H21"/>
    </row>
    <row r="22" spans="1:8" ht="16" x14ac:dyDescent="0.2">
      <c r="A22"/>
      <c r="B22"/>
      <c r="C22"/>
    </row>
    <row r="23" spans="1:8" ht="19" x14ac:dyDescent="0.25">
      <c r="A23" s="48" t="s">
        <v>448</v>
      </c>
      <c r="B23"/>
      <c r="C23"/>
    </row>
    <row r="24" spans="1:8" ht="16" x14ac:dyDescent="0.2">
      <c r="A24" s="25" t="s">
        <v>466</v>
      </c>
      <c r="B24" s="25" t="s">
        <v>66</v>
      </c>
      <c r="C24"/>
      <c r="D24"/>
    </row>
    <row r="25" spans="1:8" ht="16" x14ac:dyDescent="0.2">
      <c r="A25" s="25" t="s">
        <v>67</v>
      </c>
      <c r="B25" s="19" t="s">
        <v>71</v>
      </c>
      <c r="C25" s="19" t="s">
        <v>70</v>
      </c>
      <c r="D25" s="19" t="s">
        <v>25</v>
      </c>
    </row>
    <row r="26" spans="1:8" ht="16" x14ac:dyDescent="0.2">
      <c r="A26" t="s">
        <v>433</v>
      </c>
      <c r="B26" s="40">
        <v>44335.166666666664</v>
      </c>
      <c r="C26" s="40">
        <v>44372.75</v>
      </c>
      <c r="D26" s="40">
        <v>44344.5625</v>
      </c>
    </row>
    <row r="27" spans="1:8" ht="16" x14ac:dyDescent="0.2">
      <c r="A27" t="s">
        <v>74</v>
      </c>
      <c r="B27" s="40">
        <v>38922.6</v>
      </c>
      <c r="C27" s="40">
        <v>45480.545454545456</v>
      </c>
      <c r="D27" s="40">
        <v>43431.1875</v>
      </c>
    </row>
    <row r="28" spans="1:8" ht="16" x14ac:dyDescent="0.2">
      <c r="A28" t="s">
        <v>77</v>
      </c>
      <c r="B28" s="40">
        <v>51309.2</v>
      </c>
      <c r="C28" s="40">
        <v>49969.384615384617</v>
      </c>
      <c r="D28" s="40">
        <v>50341.555555555555</v>
      </c>
    </row>
    <row r="29" spans="1:8" ht="16" x14ac:dyDescent="0.2">
      <c r="A29" t="s">
        <v>25</v>
      </c>
      <c r="B29" s="40">
        <v>44690.045454545456</v>
      </c>
      <c r="C29" s="40">
        <v>47406.392857142855</v>
      </c>
      <c r="D29" s="40">
        <v>46211.199999999997</v>
      </c>
    </row>
    <row r="30" spans="1:8" ht="16" x14ac:dyDescent="0.2">
      <c r="A30"/>
      <c r="B30"/>
      <c r="C30"/>
    </row>
    <row r="31" spans="1:8" ht="16" x14ac:dyDescent="0.2">
      <c r="A31"/>
      <c r="B31"/>
      <c r="C31"/>
    </row>
    <row r="32" spans="1:8" ht="16" x14ac:dyDescent="0.2">
      <c r="A32"/>
      <c r="B32"/>
      <c r="C32"/>
    </row>
    <row r="33" spans="1:3" ht="16" x14ac:dyDescent="0.2">
      <c r="A33"/>
      <c r="B33"/>
      <c r="C33"/>
    </row>
    <row r="34" spans="1:3" ht="16" x14ac:dyDescent="0.2">
      <c r="A34"/>
      <c r="B34"/>
      <c r="C34"/>
    </row>
    <row r="35" spans="1:3" ht="16" x14ac:dyDescent="0.2">
      <c r="A35"/>
      <c r="B35"/>
      <c r="C35"/>
    </row>
    <row r="36" spans="1:3" ht="16" x14ac:dyDescent="0.2">
      <c r="A36"/>
      <c r="B36"/>
      <c r="C36"/>
    </row>
    <row r="37" spans="1:3" ht="16" x14ac:dyDescent="0.2">
      <c r="A37"/>
      <c r="B37"/>
      <c r="C37"/>
    </row>
    <row r="38" spans="1:3" ht="16" x14ac:dyDescent="0.2">
      <c r="A38"/>
      <c r="B38"/>
      <c r="C38"/>
    </row>
    <row r="39" spans="1:3" ht="16" x14ac:dyDescent="0.2">
      <c r="A39"/>
      <c r="B39"/>
      <c r="C39"/>
    </row>
    <row r="40" spans="1:3" ht="16" x14ac:dyDescent="0.2">
      <c r="A40"/>
      <c r="B40"/>
      <c r="C40"/>
    </row>
    <row r="41" spans="1:3" ht="16" x14ac:dyDescent="0.2">
      <c r="A41"/>
      <c r="B41"/>
      <c r="C41"/>
    </row>
  </sheetData>
  <pageMargins left="0.7" right="0.7" top="0.75" bottom="0.75" header="0.3" footer="0.3"/>
  <pageSetup orientation="portrait" horizontalDpi="4294967294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717D-5494-421C-A136-37B49619C6FA}">
  <dimension ref="A1:BO59"/>
  <sheetViews>
    <sheetView zoomScale="150" zoomScaleNormal="150" workbookViewId="0"/>
  </sheetViews>
  <sheetFormatPr baseColWidth="10" defaultColWidth="7.6640625" defaultRowHeight="15" x14ac:dyDescent="0.2"/>
  <cols>
    <col min="1" max="1" width="16" style="28" bestFit="1" customWidth="1"/>
    <col min="2" max="2" width="7.33203125" style="28" bestFit="1" customWidth="1"/>
    <col min="3" max="4" width="9.1640625" style="28" bestFit="1" customWidth="1"/>
    <col min="5" max="5" width="11" style="28" bestFit="1" customWidth="1"/>
    <col min="6" max="7" width="9.5" style="28" bestFit="1" customWidth="1"/>
    <col min="8" max="8" width="11" style="28" bestFit="1" customWidth="1"/>
    <col min="9" max="12" width="15.1640625" style="28" bestFit="1" customWidth="1"/>
    <col min="13" max="13" width="8.5" style="28" bestFit="1" customWidth="1"/>
    <col min="14" max="23" width="6.5" style="28" bestFit="1" customWidth="1"/>
    <col min="24" max="24" width="8.6640625" style="28" bestFit="1" customWidth="1"/>
    <col min="25" max="32" width="7" style="28" bestFit="1" customWidth="1"/>
    <col min="33" max="33" width="9.1640625" style="28" bestFit="1" customWidth="1"/>
    <col min="34" max="44" width="6.6640625" style="28" bestFit="1" customWidth="1"/>
    <col min="45" max="45" width="8.83203125" style="28" bestFit="1" customWidth="1"/>
    <col min="46" max="56" width="7.1640625" style="28" bestFit="1" customWidth="1"/>
    <col min="57" max="57" width="9.5" style="28" bestFit="1" customWidth="1"/>
    <col min="58" max="65" width="6.33203125" style="28" bestFit="1" customWidth="1"/>
    <col min="66" max="66" width="8.6640625" style="28" bestFit="1" customWidth="1"/>
    <col min="67" max="67" width="11" style="28" bestFit="1" customWidth="1"/>
    <col min="68" max="16384" width="7.6640625" style="28"/>
  </cols>
  <sheetData>
    <row r="1" spans="1:67" ht="18.75" customHeight="1" x14ac:dyDescent="0.3">
      <c r="A1" s="51" t="s">
        <v>450</v>
      </c>
      <c r="B1" s="41"/>
      <c r="C1" s="41"/>
      <c r="D1" s="41"/>
      <c r="E1" s="41"/>
    </row>
    <row r="2" spans="1:67" x14ac:dyDescent="0.2">
      <c r="A2" s="29" t="s">
        <v>472</v>
      </c>
      <c r="B2" s="30"/>
    </row>
    <row r="3" spans="1:67" x14ac:dyDescent="0.2">
      <c r="A3" s="29" t="s">
        <v>471</v>
      </c>
      <c r="B3" s="30"/>
    </row>
    <row r="4" spans="1:67" x14ac:dyDescent="0.2">
      <c r="A4" s="29"/>
      <c r="B4" s="30"/>
    </row>
    <row r="5" spans="1:67" ht="16" x14ac:dyDescent="0.2">
      <c r="A5" s="43" t="s">
        <v>30</v>
      </c>
      <c r="B5" s="30"/>
    </row>
    <row r="6" spans="1:67" x14ac:dyDescent="0.2">
      <c r="A6" s="45" t="s">
        <v>469</v>
      </c>
      <c r="B6" s="30"/>
    </row>
    <row r="7" spans="1:67" x14ac:dyDescent="0.2">
      <c r="A7" s="45" t="s">
        <v>487</v>
      </c>
      <c r="B7" s="30"/>
    </row>
    <row r="8" spans="1:67" x14ac:dyDescent="0.2">
      <c r="A8" s="45" t="s">
        <v>470</v>
      </c>
      <c r="B8" s="30"/>
    </row>
    <row r="9" spans="1:67" x14ac:dyDescent="0.2">
      <c r="A9" s="45" t="s">
        <v>488</v>
      </c>
      <c r="B9" s="30"/>
    </row>
    <row r="10" spans="1:67" x14ac:dyDescent="0.2">
      <c r="A10" s="45" t="s">
        <v>473</v>
      </c>
      <c r="B10" s="30"/>
    </row>
    <row r="12" spans="1:67" ht="19" x14ac:dyDescent="0.25">
      <c r="A12" s="47" t="s">
        <v>435</v>
      </c>
    </row>
    <row r="13" spans="1:67" ht="16" x14ac:dyDescent="0.2">
      <c r="A13" s="25" t="s">
        <v>465</v>
      </c>
      <c r="B13" s="25" t="s">
        <v>451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ht="16" x14ac:dyDescent="0.2">
      <c r="A14" s="25" t="s">
        <v>37</v>
      </c>
      <c r="B14" s="19" t="s">
        <v>27</v>
      </c>
      <c r="C14" s="19" t="s">
        <v>28</v>
      </c>
      <c r="D14" s="19" t="s">
        <v>29</v>
      </c>
      <c r="E14" s="19" t="s">
        <v>445</v>
      </c>
      <c r="F14" s="19" t="s">
        <v>446</v>
      </c>
      <c r="G14" s="19" t="s">
        <v>447</v>
      </c>
      <c r="H14" s="19" t="s">
        <v>25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ht="16" x14ac:dyDescent="0.2">
      <c r="A15" t="s">
        <v>48</v>
      </c>
      <c r="B15" s="40">
        <v>1025.29</v>
      </c>
      <c r="C15" s="40">
        <v>1353.8</v>
      </c>
      <c r="D15" s="40">
        <v>2330.4500000000003</v>
      </c>
      <c r="E15" s="40">
        <v>2182.7499999999995</v>
      </c>
      <c r="F15" s="40">
        <v>2317.77</v>
      </c>
      <c r="G15" s="40">
        <v>2805.8899999999994</v>
      </c>
      <c r="H15" s="40">
        <v>12015.95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ht="16" x14ac:dyDescent="0.2">
      <c r="A16" t="s">
        <v>58</v>
      </c>
      <c r="B16" s="40">
        <v>366.37</v>
      </c>
      <c r="C16" s="40">
        <v>286.98999999999995</v>
      </c>
      <c r="D16" s="40">
        <v>0</v>
      </c>
      <c r="E16" s="40">
        <v>349.99</v>
      </c>
      <c r="F16" s="40">
        <v>209.55</v>
      </c>
      <c r="G16" s="40">
        <v>0</v>
      </c>
      <c r="H16" s="40">
        <v>1212.8999999999999</v>
      </c>
    </row>
    <row r="17" spans="1:8" ht="16" x14ac:dyDescent="0.2">
      <c r="A17" t="s">
        <v>40</v>
      </c>
      <c r="B17" s="40">
        <v>4107.0600000000004</v>
      </c>
      <c r="C17" s="40">
        <v>3053.82</v>
      </c>
      <c r="D17" s="40">
        <v>3201.53</v>
      </c>
      <c r="E17" s="40">
        <v>2068.16</v>
      </c>
      <c r="F17" s="40">
        <v>1587.32</v>
      </c>
      <c r="G17" s="40">
        <v>1333.96</v>
      </c>
      <c r="H17" s="40">
        <v>15351.850000000002</v>
      </c>
    </row>
    <row r="18" spans="1:8" ht="16" x14ac:dyDescent="0.2">
      <c r="A18" t="s">
        <v>55</v>
      </c>
      <c r="B18" s="40">
        <v>1360.89</v>
      </c>
      <c r="C18" s="40">
        <v>1342.44</v>
      </c>
      <c r="D18" s="40">
        <v>1305.76</v>
      </c>
      <c r="E18" s="40">
        <v>1473.1</v>
      </c>
      <c r="F18" s="40">
        <v>1351.98</v>
      </c>
      <c r="G18" s="40">
        <v>1164.25</v>
      </c>
      <c r="H18" s="40">
        <v>7998.42</v>
      </c>
    </row>
    <row r="19" spans="1:8" ht="16" x14ac:dyDescent="0.2">
      <c r="A19" t="s">
        <v>45</v>
      </c>
      <c r="B19" s="40">
        <v>1787.73</v>
      </c>
      <c r="C19" s="40">
        <v>1174.94</v>
      </c>
      <c r="D19" s="40">
        <v>1869.0900000000001</v>
      </c>
      <c r="E19" s="40">
        <v>1489.8200000000002</v>
      </c>
      <c r="F19" s="40">
        <v>916.11</v>
      </c>
      <c r="G19" s="40">
        <v>1125.05</v>
      </c>
      <c r="H19" s="40">
        <v>8362.74</v>
      </c>
    </row>
    <row r="20" spans="1:8" ht="16" x14ac:dyDescent="0.2">
      <c r="A20" t="s">
        <v>42</v>
      </c>
      <c r="B20" s="40">
        <v>1037.3399999999999</v>
      </c>
      <c r="C20" s="40">
        <v>1903.7400000000002</v>
      </c>
      <c r="D20" s="40">
        <v>1498</v>
      </c>
      <c r="E20" s="40">
        <v>1672.34</v>
      </c>
      <c r="F20" s="40">
        <v>2377.1800000000003</v>
      </c>
      <c r="G20" s="40">
        <v>2547.87</v>
      </c>
      <c r="H20" s="40">
        <v>11036.470000000001</v>
      </c>
    </row>
    <row r="21" spans="1:8" ht="16" x14ac:dyDescent="0.2">
      <c r="A21" t="s">
        <v>25</v>
      </c>
      <c r="B21" s="40">
        <v>9684.68</v>
      </c>
      <c r="C21" s="40">
        <v>9115.7300000000014</v>
      </c>
      <c r="D21" s="40">
        <v>10204.830000000002</v>
      </c>
      <c r="E21" s="40">
        <v>9236.16</v>
      </c>
      <c r="F21" s="40">
        <v>8759.91</v>
      </c>
      <c r="G21" s="40">
        <v>8977.02</v>
      </c>
      <c r="H21" s="40">
        <v>55978.33</v>
      </c>
    </row>
    <row r="22" spans="1:8" ht="16" x14ac:dyDescent="0.2">
      <c r="A22"/>
      <c r="B22"/>
      <c r="C22"/>
      <c r="D22"/>
      <c r="E22"/>
      <c r="F22"/>
      <c r="G22"/>
      <c r="H22"/>
    </row>
    <row r="23" spans="1:8" ht="16" x14ac:dyDescent="0.2">
      <c r="A23" s="43" t="s">
        <v>30</v>
      </c>
      <c r="B23"/>
      <c r="C23"/>
      <c r="D23"/>
      <c r="E23"/>
      <c r="F23"/>
      <c r="G23"/>
      <c r="H23"/>
    </row>
    <row r="24" spans="1:8" ht="16" x14ac:dyDescent="0.2">
      <c r="A24" s="45" t="s">
        <v>475</v>
      </c>
      <c r="B24"/>
      <c r="C24"/>
      <c r="D24"/>
      <c r="E24"/>
      <c r="F24"/>
      <c r="G24"/>
      <c r="H24"/>
    </row>
    <row r="25" spans="1:8" ht="16" x14ac:dyDescent="0.2">
      <c r="A25" s="45" t="s">
        <v>474</v>
      </c>
      <c r="B25"/>
      <c r="C25"/>
      <c r="D25"/>
      <c r="E25"/>
      <c r="F25"/>
      <c r="G25"/>
      <c r="H25"/>
    </row>
    <row r="26" spans="1:8" ht="16" x14ac:dyDescent="0.2">
      <c r="A26" s="45" t="s">
        <v>478</v>
      </c>
      <c r="B26"/>
      <c r="C26"/>
      <c r="D26"/>
      <c r="E26"/>
      <c r="F26"/>
      <c r="G26"/>
      <c r="H26"/>
    </row>
    <row r="27" spans="1:8" ht="16" x14ac:dyDescent="0.2">
      <c r="A27" s="45" t="s">
        <v>476</v>
      </c>
      <c r="B27"/>
      <c r="C27"/>
      <c r="D27"/>
      <c r="E27"/>
      <c r="F27"/>
      <c r="G27"/>
      <c r="H27"/>
    </row>
    <row r="28" spans="1:8" ht="16" x14ac:dyDescent="0.2">
      <c r="A28" s="45" t="s">
        <v>479</v>
      </c>
      <c r="B28"/>
      <c r="C28"/>
      <c r="D28"/>
      <c r="E28"/>
      <c r="F28"/>
      <c r="G28"/>
      <c r="H28"/>
    </row>
    <row r="29" spans="1:8" ht="16" x14ac:dyDescent="0.2">
      <c r="A29" s="45" t="s">
        <v>477</v>
      </c>
      <c r="B29"/>
      <c r="C29"/>
      <c r="D29"/>
      <c r="E29"/>
      <c r="F29"/>
      <c r="G29"/>
      <c r="H29"/>
    </row>
    <row r="30" spans="1:8" ht="16" x14ac:dyDescent="0.2">
      <c r="A30" s="45" t="s">
        <v>488</v>
      </c>
      <c r="B30"/>
      <c r="C30"/>
      <c r="D30"/>
      <c r="E30"/>
      <c r="F30"/>
      <c r="G30"/>
      <c r="H30"/>
    </row>
    <row r="31" spans="1:8" ht="16" x14ac:dyDescent="0.2">
      <c r="B31"/>
      <c r="C31"/>
      <c r="D31"/>
      <c r="E31"/>
      <c r="F31"/>
      <c r="G31"/>
      <c r="H31"/>
    </row>
    <row r="32" spans="1:8" ht="19" x14ac:dyDescent="0.25">
      <c r="A32" s="48" t="s">
        <v>448</v>
      </c>
      <c r="B32"/>
      <c r="C32"/>
    </row>
    <row r="33" spans="1:5" ht="16" x14ac:dyDescent="0.2">
      <c r="A33" s="25" t="s">
        <v>466</v>
      </c>
      <c r="B33"/>
      <c r="C33" s="25" t="s">
        <v>66</v>
      </c>
      <c r="D33"/>
      <c r="E33"/>
    </row>
    <row r="34" spans="1:5" ht="16" x14ac:dyDescent="0.2">
      <c r="A34" s="25" t="s">
        <v>67</v>
      </c>
      <c r="B34" s="46" t="s">
        <v>65</v>
      </c>
      <c r="C34" s="19" t="s">
        <v>71</v>
      </c>
      <c r="D34" s="19" t="s">
        <v>70</v>
      </c>
      <c r="E34" s="19" t="s">
        <v>25</v>
      </c>
    </row>
    <row r="35" spans="1:5" ht="16" x14ac:dyDescent="0.2">
      <c r="A35" t="s">
        <v>433</v>
      </c>
      <c r="B35"/>
      <c r="C35" s="40">
        <v>44335.166666666664</v>
      </c>
      <c r="D35" s="40">
        <v>44372.75</v>
      </c>
      <c r="E35" s="40">
        <v>44344.5625</v>
      </c>
    </row>
    <row r="36" spans="1:5" ht="16" x14ac:dyDescent="0.2">
      <c r="A36"/>
      <c r="B36" s="50">
        <v>1</v>
      </c>
      <c r="C36" s="40">
        <v>40391</v>
      </c>
      <c r="D36" s="40"/>
      <c r="E36" s="40">
        <v>40391</v>
      </c>
    </row>
    <row r="37" spans="1:5" ht="16" x14ac:dyDescent="0.2">
      <c r="A37"/>
      <c r="B37" s="50">
        <v>2</v>
      </c>
      <c r="C37" s="40">
        <v>35172.333333333336</v>
      </c>
      <c r="D37" s="40"/>
      <c r="E37" s="40">
        <v>35172.333333333336</v>
      </c>
    </row>
    <row r="38" spans="1:5" ht="16" x14ac:dyDescent="0.2">
      <c r="A38"/>
      <c r="B38" s="50">
        <v>3</v>
      </c>
      <c r="C38" s="40">
        <v>36784</v>
      </c>
      <c r="D38" s="40">
        <v>38036</v>
      </c>
      <c r="E38" s="40">
        <v>37410</v>
      </c>
    </row>
    <row r="39" spans="1:5" ht="16" x14ac:dyDescent="0.2">
      <c r="A39"/>
      <c r="B39" s="50">
        <v>4</v>
      </c>
      <c r="C39" s="40">
        <v>32488</v>
      </c>
      <c r="D39" s="40">
        <v>46485</v>
      </c>
      <c r="E39" s="40">
        <v>42985.75</v>
      </c>
    </row>
    <row r="40" spans="1:5" ht="16" x14ac:dyDescent="0.2">
      <c r="A40"/>
      <c r="B40" s="50">
        <v>5</v>
      </c>
      <c r="C40" s="40">
        <v>57043.666666666664</v>
      </c>
      <c r="D40" s="40"/>
      <c r="E40" s="40">
        <v>57043.666666666664</v>
      </c>
    </row>
    <row r="41" spans="1:5" ht="16" x14ac:dyDescent="0.2">
      <c r="A41"/>
      <c r="B41" s="50">
        <v>7</v>
      </c>
      <c r="C41" s="40">
        <v>64929</v>
      </c>
      <c r="D41" s="40"/>
      <c r="E41" s="40">
        <v>64929</v>
      </c>
    </row>
    <row r="42" spans="1:5" ht="16" x14ac:dyDescent="0.2">
      <c r="A42" t="s">
        <v>74</v>
      </c>
      <c r="B42"/>
      <c r="C42" s="40">
        <v>38922.6</v>
      </c>
      <c r="D42" s="40">
        <v>45480.545454545456</v>
      </c>
      <c r="E42" s="40">
        <v>43431.1875</v>
      </c>
    </row>
    <row r="43" spans="1:5" ht="16" x14ac:dyDescent="0.2">
      <c r="A43"/>
      <c r="B43" s="50">
        <v>0</v>
      </c>
      <c r="C43" s="40">
        <v>28000</v>
      </c>
      <c r="D43" s="40">
        <v>32000</v>
      </c>
      <c r="E43" s="40">
        <v>30000</v>
      </c>
    </row>
    <row r="44" spans="1:5" ht="16" x14ac:dyDescent="0.2">
      <c r="A44"/>
      <c r="B44" s="50">
        <v>1</v>
      </c>
      <c r="C44" s="40">
        <v>35017.5</v>
      </c>
      <c r="D44" s="40"/>
      <c r="E44" s="40">
        <v>35017.5</v>
      </c>
    </row>
    <row r="45" spans="1:5" ht="16" x14ac:dyDescent="0.2">
      <c r="A45"/>
      <c r="B45" s="50">
        <v>2</v>
      </c>
      <c r="C45" s="40"/>
      <c r="D45" s="40">
        <v>42417</v>
      </c>
      <c r="E45" s="40">
        <v>42417</v>
      </c>
    </row>
    <row r="46" spans="1:5" ht="16" x14ac:dyDescent="0.2">
      <c r="A46"/>
      <c r="B46" s="50">
        <v>4</v>
      </c>
      <c r="C46" s="40">
        <v>43728</v>
      </c>
      <c r="D46" s="40">
        <v>41962.8</v>
      </c>
      <c r="E46" s="40">
        <v>42257</v>
      </c>
    </row>
    <row r="47" spans="1:5" ht="16" x14ac:dyDescent="0.2">
      <c r="A47"/>
      <c r="B47" s="50">
        <v>5</v>
      </c>
      <c r="C47" s="40">
        <v>52850</v>
      </c>
      <c r="D47" s="40">
        <v>49224.5</v>
      </c>
      <c r="E47" s="40">
        <v>50433</v>
      </c>
    </row>
    <row r="48" spans="1:5" ht="16" x14ac:dyDescent="0.2">
      <c r="A48"/>
      <c r="B48" s="50">
        <v>6</v>
      </c>
      <c r="C48" s="40"/>
      <c r="D48" s="40">
        <v>55963</v>
      </c>
      <c r="E48" s="40">
        <v>55963</v>
      </c>
    </row>
    <row r="49" spans="1:5" ht="16" x14ac:dyDescent="0.2">
      <c r="A49"/>
      <c r="B49" s="50">
        <v>7</v>
      </c>
      <c r="C49" s="40"/>
      <c r="D49" s="40">
        <v>61643</v>
      </c>
      <c r="E49" s="40">
        <v>61643</v>
      </c>
    </row>
    <row r="50" spans="1:5" ht="16" x14ac:dyDescent="0.2">
      <c r="A50" t="s">
        <v>77</v>
      </c>
      <c r="B50"/>
      <c r="C50" s="40">
        <v>51309.2</v>
      </c>
      <c r="D50" s="40">
        <v>49969.384615384617</v>
      </c>
      <c r="E50" s="40">
        <v>50341.555555555555</v>
      </c>
    </row>
    <row r="51" spans="1:5" ht="16" x14ac:dyDescent="0.2">
      <c r="A51"/>
      <c r="B51" s="50">
        <v>1</v>
      </c>
      <c r="C51" s="40">
        <v>45366</v>
      </c>
      <c r="D51" s="40">
        <v>38394.333333333336</v>
      </c>
      <c r="E51" s="40">
        <v>40137.25</v>
      </c>
    </row>
    <row r="52" spans="1:5" ht="16" x14ac:dyDescent="0.2">
      <c r="A52"/>
      <c r="B52" s="50">
        <v>2</v>
      </c>
      <c r="C52" s="40">
        <v>44072</v>
      </c>
      <c r="D52" s="40">
        <v>42477</v>
      </c>
      <c r="E52" s="40">
        <v>43274.5</v>
      </c>
    </row>
    <row r="53" spans="1:5" ht="16" x14ac:dyDescent="0.2">
      <c r="A53"/>
      <c r="B53" s="50">
        <v>3</v>
      </c>
      <c r="C53" s="40">
        <v>47684</v>
      </c>
      <c r="D53" s="40">
        <v>40073.5</v>
      </c>
      <c r="E53" s="40">
        <v>42610.333333333336</v>
      </c>
    </row>
    <row r="54" spans="1:5" ht="16" x14ac:dyDescent="0.2">
      <c r="A54"/>
      <c r="B54" s="50">
        <v>5</v>
      </c>
      <c r="C54" s="40"/>
      <c r="D54" s="40">
        <v>41635</v>
      </c>
      <c r="E54" s="40">
        <v>41635</v>
      </c>
    </row>
    <row r="55" spans="1:5" ht="16" x14ac:dyDescent="0.2">
      <c r="A55"/>
      <c r="B55" s="50">
        <v>6</v>
      </c>
      <c r="C55" s="40"/>
      <c r="D55" s="40">
        <v>65877</v>
      </c>
      <c r="E55" s="40">
        <v>65877</v>
      </c>
    </row>
    <row r="56" spans="1:5" ht="16" x14ac:dyDescent="0.2">
      <c r="A56"/>
      <c r="B56" s="50">
        <v>7</v>
      </c>
      <c r="C56" s="40">
        <v>75352</v>
      </c>
      <c r="D56" s="40">
        <v>53206.5</v>
      </c>
      <c r="E56" s="40">
        <v>60588.333333333336</v>
      </c>
    </row>
    <row r="57" spans="1:5" ht="16" x14ac:dyDescent="0.2">
      <c r="A57"/>
      <c r="B57" s="50">
        <v>8</v>
      </c>
      <c r="C57" s="40"/>
      <c r="D57" s="40">
        <v>73935</v>
      </c>
      <c r="E57" s="40">
        <v>73935</v>
      </c>
    </row>
    <row r="58" spans="1:5" ht="16" x14ac:dyDescent="0.2">
      <c r="A58"/>
      <c r="B58" s="50">
        <v>10</v>
      </c>
      <c r="C58" s="40"/>
      <c r="D58" s="40">
        <v>81458</v>
      </c>
      <c r="E58" s="40">
        <v>81458</v>
      </c>
    </row>
    <row r="59" spans="1:5" ht="16" x14ac:dyDescent="0.2">
      <c r="A59" t="s">
        <v>25</v>
      </c>
      <c r="B59"/>
      <c r="C59" s="40">
        <v>44690.045454545456</v>
      </c>
      <c r="D59" s="40">
        <v>47406.392857142855</v>
      </c>
      <c r="E59" s="40">
        <v>46211.199999999997</v>
      </c>
    </row>
  </sheetData>
  <pageMargins left="0.7" right="0.7" top="0.75" bottom="0.75" header="0.3" footer="0.3"/>
  <pageSetup orientation="portrait" horizontalDpi="4294967294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5343B-9ACC-DF43-A912-C5F71B76552B}">
  <dimension ref="A1:F506"/>
  <sheetViews>
    <sheetView zoomScale="150" zoomScaleNormal="150" workbookViewId="0">
      <selection sqref="A1:C1"/>
    </sheetView>
  </sheetViews>
  <sheetFormatPr baseColWidth="10" defaultRowHeight="16" x14ac:dyDescent="0.2"/>
  <cols>
    <col min="1" max="1" width="8" customWidth="1"/>
    <col min="2" max="2" width="32" bestFit="1" customWidth="1"/>
    <col min="3" max="3" width="7.83203125" customWidth="1"/>
    <col min="4" max="4" width="5.33203125" customWidth="1"/>
    <col min="5" max="5" width="12.5" customWidth="1"/>
    <col min="6" max="6" width="7.33203125" customWidth="1"/>
  </cols>
  <sheetData>
    <row r="1" spans="1:6" ht="21" x14ac:dyDescent="0.25">
      <c r="A1" s="59" t="s">
        <v>505</v>
      </c>
      <c r="B1" s="59"/>
      <c r="C1" s="59"/>
      <c r="D1" s="62"/>
    </row>
    <row r="2" spans="1:6" x14ac:dyDescent="0.2">
      <c r="A2" s="61" t="s">
        <v>506</v>
      </c>
      <c r="B2" s="61"/>
      <c r="C2" s="61"/>
      <c r="D2" s="62"/>
    </row>
    <row r="3" spans="1:6" x14ac:dyDescent="0.2">
      <c r="A3" s="64" t="s">
        <v>507</v>
      </c>
      <c r="B3" s="61"/>
      <c r="C3" s="61"/>
      <c r="D3" s="62"/>
    </row>
    <row r="4" spans="1:6" x14ac:dyDescent="0.2">
      <c r="A4" s="61"/>
      <c r="B4" s="61"/>
      <c r="C4" s="61"/>
      <c r="D4" s="62"/>
    </row>
    <row r="5" spans="1:6" ht="34" x14ac:dyDescent="0.2">
      <c r="A5" s="63" t="s">
        <v>508</v>
      </c>
      <c r="B5" s="63" t="s">
        <v>509</v>
      </c>
      <c r="C5" s="63" t="s">
        <v>510</v>
      </c>
      <c r="D5" s="1" t="s">
        <v>511</v>
      </c>
      <c r="E5" s="39" t="s">
        <v>512</v>
      </c>
      <c r="F5" s="1" t="s">
        <v>513</v>
      </c>
    </row>
    <row r="6" spans="1:6" x14ac:dyDescent="0.2">
      <c r="A6" s="61">
        <v>1</v>
      </c>
      <c r="B6" s="61" t="s">
        <v>514</v>
      </c>
      <c r="C6" s="61" t="s">
        <v>515</v>
      </c>
      <c r="D6">
        <v>21</v>
      </c>
      <c r="E6">
        <v>15</v>
      </c>
      <c r="F6">
        <v>8336</v>
      </c>
    </row>
    <row r="7" spans="1:6" x14ac:dyDescent="0.2">
      <c r="A7" s="61">
        <v>2</v>
      </c>
      <c r="B7" s="61" t="s">
        <v>516</v>
      </c>
      <c r="C7" s="61" t="s">
        <v>517</v>
      </c>
      <c r="D7">
        <v>26</v>
      </c>
      <c r="E7">
        <v>19</v>
      </c>
      <c r="F7">
        <v>4326</v>
      </c>
    </row>
    <row r="8" spans="1:6" x14ac:dyDescent="0.2">
      <c r="A8" s="61">
        <v>3</v>
      </c>
      <c r="B8" s="61" t="s">
        <v>518</v>
      </c>
      <c r="C8" s="61" t="s">
        <v>519</v>
      </c>
      <c r="D8">
        <v>26</v>
      </c>
      <c r="E8">
        <v>20</v>
      </c>
      <c r="F8">
        <v>4190</v>
      </c>
    </row>
    <row r="9" spans="1:6" x14ac:dyDescent="0.2">
      <c r="A9" s="61">
        <v>4</v>
      </c>
      <c r="B9" s="61" t="s">
        <v>520</v>
      </c>
      <c r="C9" s="61" t="s">
        <v>521</v>
      </c>
      <c r="D9">
        <v>24</v>
      </c>
      <c r="E9">
        <v>24</v>
      </c>
      <c r="F9">
        <v>4030</v>
      </c>
    </row>
    <row r="10" spans="1:6" x14ac:dyDescent="0.2">
      <c r="A10" s="61">
        <v>5</v>
      </c>
      <c r="B10" s="61" t="s">
        <v>522</v>
      </c>
      <c r="C10" s="61" t="s">
        <v>523</v>
      </c>
      <c r="D10">
        <v>27</v>
      </c>
      <c r="E10">
        <v>18</v>
      </c>
      <c r="F10">
        <v>4010</v>
      </c>
    </row>
    <row r="11" spans="1:6" x14ac:dyDescent="0.2">
      <c r="A11" s="61">
        <v>6</v>
      </c>
      <c r="B11" s="61" t="s">
        <v>524</v>
      </c>
      <c r="C11" s="61" t="s">
        <v>525</v>
      </c>
      <c r="D11">
        <v>24</v>
      </c>
      <c r="E11">
        <v>19</v>
      </c>
      <c r="F11">
        <v>3267</v>
      </c>
    </row>
    <row r="12" spans="1:6" x14ac:dyDescent="0.2">
      <c r="A12" s="61">
        <v>7</v>
      </c>
      <c r="B12" s="61" t="s">
        <v>526</v>
      </c>
      <c r="C12" s="61" t="s">
        <v>527</v>
      </c>
      <c r="D12">
        <v>28</v>
      </c>
      <c r="E12">
        <v>16</v>
      </c>
      <c r="F12">
        <v>3087</v>
      </c>
    </row>
    <row r="13" spans="1:6" x14ac:dyDescent="0.2">
      <c r="A13" s="61">
        <v>8</v>
      </c>
      <c r="B13" s="61" t="s">
        <v>528</v>
      </c>
      <c r="C13" s="61" t="s">
        <v>527</v>
      </c>
      <c r="D13">
        <v>28</v>
      </c>
      <c r="E13">
        <v>17</v>
      </c>
      <c r="F13">
        <v>3022</v>
      </c>
    </row>
    <row r="14" spans="1:6" x14ac:dyDescent="0.2">
      <c r="A14" s="61">
        <v>9</v>
      </c>
      <c r="B14" s="61" t="s">
        <v>529</v>
      </c>
      <c r="C14" s="61" t="s">
        <v>521</v>
      </c>
      <c r="D14">
        <v>28</v>
      </c>
      <c r="E14">
        <v>19</v>
      </c>
      <c r="F14">
        <v>2886</v>
      </c>
    </row>
    <row r="15" spans="1:6" x14ac:dyDescent="0.2">
      <c r="A15" s="61">
        <v>10</v>
      </c>
      <c r="B15" s="61" t="s">
        <v>530</v>
      </c>
      <c r="C15" s="61" t="s">
        <v>531</v>
      </c>
      <c r="D15">
        <v>19</v>
      </c>
      <c r="E15">
        <v>22</v>
      </c>
      <c r="F15">
        <v>2717</v>
      </c>
    </row>
    <row r="16" spans="1:6" x14ac:dyDescent="0.2">
      <c r="A16" s="61">
        <v>11</v>
      </c>
      <c r="B16" s="61" t="s">
        <v>532</v>
      </c>
      <c r="C16" s="61" t="s">
        <v>527</v>
      </c>
      <c r="D16">
        <v>18</v>
      </c>
      <c r="E16">
        <v>16</v>
      </c>
      <c r="F16">
        <v>2647</v>
      </c>
    </row>
    <row r="17" spans="1:6" x14ac:dyDescent="0.2">
      <c r="A17" s="61">
        <v>12</v>
      </c>
      <c r="B17" s="61" t="s">
        <v>533</v>
      </c>
      <c r="C17" s="61" t="s">
        <v>534</v>
      </c>
      <c r="D17">
        <v>25</v>
      </c>
      <c r="E17">
        <v>20</v>
      </c>
      <c r="F17">
        <v>2635</v>
      </c>
    </row>
    <row r="18" spans="1:6" x14ac:dyDescent="0.2">
      <c r="A18" s="61">
        <v>13</v>
      </c>
      <c r="B18" s="61" t="s">
        <v>535</v>
      </c>
      <c r="C18" s="61" t="s">
        <v>536</v>
      </c>
      <c r="D18">
        <v>25</v>
      </c>
      <c r="E18">
        <v>19</v>
      </c>
      <c r="F18">
        <v>2635</v>
      </c>
    </row>
    <row r="19" spans="1:6" x14ac:dyDescent="0.2">
      <c r="A19" s="61">
        <v>14</v>
      </c>
      <c r="B19" s="61" t="s">
        <v>537</v>
      </c>
      <c r="C19" s="61" t="s">
        <v>538</v>
      </c>
      <c r="D19">
        <v>19</v>
      </c>
      <c r="E19">
        <v>20</v>
      </c>
      <c r="F19">
        <v>2588</v>
      </c>
    </row>
    <row r="20" spans="1:6" x14ac:dyDescent="0.2">
      <c r="A20" s="61">
        <v>15</v>
      </c>
      <c r="B20" s="61" t="s">
        <v>539</v>
      </c>
      <c r="C20" s="61" t="s">
        <v>540</v>
      </c>
      <c r="D20">
        <v>30</v>
      </c>
      <c r="E20">
        <v>16</v>
      </c>
      <c r="F20">
        <v>2477</v>
      </c>
    </row>
    <row r="21" spans="1:6" x14ac:dyDescent="0.2">
      <c r="A21" s="61">
        <v>16</v>
      </c>
      <c r="B21" s="61" t="s">
        <v>541</v>
      </c>
      <c r="C21" s="61" t="s">
        <v>542</v>
      </c>
      <c r="D21">
        <v>30</v>
      </c>
      <c r="E21">
        <v>18</v>
      </c>
      <c r="F21">
        <v>2415</v>
      </c>
    </row>
    <row r="22" spans="1:6" x14ac:dyDescent="0.2">
      <c r="A22" s="61">
        <v>17</v>
      </c>
      <c r="B22" s="61" t="s">
        <v>543</v>
      </c>
      <c r="C22" s="61" t="s">
        <v>544</v>
      </c>
      <c r="D22">
        <v>25</v>
      </c>
      <c r="E22">
        <v>18</v>
      </c>
      <c r="F22">
        <v>2302</v>
      </c>
    </row>
    <row r="23" spans="1:6" x14ac:dyDescent="0.2">
      <c r="A23" s="61">
        <v>18</v>
      </c>
      <c r="B23" s="61" t="s">
        <v>545</v>
      </c>
      <c r="C23" s="61" t="s">
        <v>534</v>
      </c>
      <c r="D23">
        <v>25</v>
      </c>
      <c r="E23">
        <v>21</v>
      </c>
      <c r="F23">
        <v>2090</v>
      </c>
    </row>
    <row r="24" spans="1:6" x14ac:dyDescent="0.2">
      <c r="A24" s="61">
        <v>19</v>
      </c>
      <c r="B24" s="61" t="s">
        <v>546</v>
      </c>
      <c r="C24" s="61" t="s">
        <v>540</v>
      </c>
      <c r="D24">
        <v>26</v>
      </c>
      <c r="E24">
        <v>16</v>
      </c>
      <c r="F24">
        <v>2074</v>
      </c>
    </row>
    <row r="25" spans="1:6" x14ac:dyDescent="0.2">
      <c r="A25" s="61">
        <v>20</v>
      </c>
      <c r="B25" s="61" t="s">
        <v>547</v>
      </c>
      <c r="C25" s="61" t="s">
        <v>525</v>
      </c>
      <c r="D25">
        <v>32</v>
      </c>
      <c r="E25">
        <v>14</v>
      </c>
      <c r="F25">
        <v>2016</v>
      </c>
    </row>
    <row r="26" spans="1:6" x14ac:dyDescent="0.2">
      <c r="A26" s="61">
        <v>21</v>
      </c>
      <c r="B26" s="61" t="s">
        <v>548</v>
      </c>
      <c r="C26" s="61" t="s">
        <v>536</v>
      </c>
      <c r="D26">
        <v>25</v>
      </c>
      <c r="E26">
        <v>21</v>
      </c>
      <c r="F26">
        <v>2014</v>
      </c>
    </row>
    <row r="27" spans="1:6" x14ac:dyDescent="0.2">
      <c r="A27" s="61">
        <v>22</v>
      </c>
      <c r="B27" s="61" t="s">
        <v>549</v>
      </c>
      <c r="C27" s="61" t="s">
        <v>527</v>
      </c>
      <c r="D27">
        <v>20</v>
      </c>
      <c r="E27">
        <v>17</v>
      </c>
      <c r="F27">
        <v>1831</v>
      </c>
    </row>
    <row r="28" spans="1:6" x14ac:dyDescent="0.2">
      <c r="A28" s="61">
        <v>23</v>
      </c>
      <c r="B28" s="61" t="s">
        <v>550</v>
      </c>
      <c r="C28" s="61" t="s">
        <v>551</v>
      </c>
      <c r="D28">
        <v>23</v>
      </c>
      <c r="E28">
        <v>22</v>
      </c>
      <c r="F28">
        <v>1805</v>
      </c>
    </row>
    <row r="29" spans="1:6" x14ac:dyDescent="0.2">
      <c r="A29" s="61">
        <v>24</v>
      </c>
      <c r="B29" s="61" t="s">
        <v>552</v>
      </c>
      <c r="C29" s="61" t="s">
        <v>553</v>
      </c>
      <c r="D29">
        <v>28</v>
      </c>
      <c r="E29">
        <v>33</v>
      </c>
      <c r="F29">
        <v>1789</v>
      </c>
    </row>
    <row r="30" spans="1:6" x14ac:dyDescent="0.2">
      <c r="A30" s="61">
        <v>25</v>
      </c>
      <c r="B30" s="61" t="s">
        <v>554</v>
      </c>
      <c r="C30" s="61" t="s">
        <v>540</v>
      </c>
      <c r="D30">
        <v>32</v>
      </c>
      <c r="E30">
        <v>19</v>
      </c>
      <c r="F30">
        <v>1786</v>
      </c>
    </row>
    <row r="31" spans="1:6" x14ac:dyDescent="0.2">
      <c r="A31" s="61">
        <v>26</v>
      </c>
      <c r="B31" s="61" t="s">
        <v>555</v>
      </c>
      <c r="C31" s="61" t="s">
        <v>556</v>
      </c>
      <c r="D31">
        <v>26</v>
      </c>
      <c r="E31">
        <v>36</v>
      </c>
      <c r="F31">
        <v>1782</v>
      </c>
    </row>
    <row r="32" spans="1:6" x14ac:dyDescent="0.2">
      <c r="A32" s="61">
        <v>27</v>
      </c>
      <c r="B32" s="61" t="s">
        <v>557</v>
      </c>
      <c r="C32" s="61" t="s">
        <v>527</v>
      </c>
      <c r="D32">
        <v>27</v>
      </c>
      <c r="E32">
        <v>18</v>
      </c>
      <c r="F32">
        <v>1725</v>
      </c>
    </row>
    <row r="33" spans="1:6" x14ac:dyDescent="0.2">
      <c r="A33" s="61">
        <v>28</v>
      </c>
      <c r="B33" s="61" t="s">
        <v>558</v>
      </c>
      <c r="C33" s="61" t="s">
        <v>534</v>
      </c>
      <c r="D33">
        <v>27</v>
      </c>
      <c r="E33">
        <v>21</v>
      </c>
      <c r="F33">
        <v>1691</v>
      </c>
    </row>
    <row r="34" spans="1:6" x14ac:dyDescent="0.2">
      <c r="A34" s="61">
        <v>29</v>
      </c>
      <c r="B34" s="61" t="s">
        <v>559</v>
      </c>
      <c r="C34" s="61" t="s">
        <v>553</v>
      </c>
      <c r="D34">
        <v>30</v>
      </c>
      <c r="E34">
        <v>19</v>
      </c>
      <c r="F34">
        <v>1689</v>
      </c>
    </row>
    <row r="35" spans="1:6" x14ac:dyDescent="0.2">
      <c r="A35" s="61">
        <v>30</v>
      </c>
      <c r="B35" s="61" t="s">
        <v>560</v>
      </c>
      <c r="C35" s="61" t="s">
        <v>561</v>
      </c>
      <c r="D35">
        <v>26</v>
      </c>
      <c r="E35">
        <v>21</v>
      </c>
      <c r="F35">
        <v>1515</v>
      </c>
    </row>
    <row r="36" spans="1:6" x14ac:dyDescent="0.2">
      <c r="A36" s="61">
        <v>31</v>
      </c>
      <c r="B36" s="61" t="s">
        <v>562</v>
      </c>
      <c r="C36" s="61" t="s">
        <v>563</v>
      </c>
      <c r="D36">
        <v>34</v>
      </c>
      <c r="E36">
        <v>14</v>
      </c>
      <c r="F36">
        <v>1419</v>
      </c>
    </row>
    <row r="37" spans="1:6" x14ac:dyDescent="0.2">
      <c r="A37" s="61">
        <v>32</v>
      </c>
      <c r="B37" s="61" t="s">
        <v>564</v>
      </c>
      <c r="C37" s="61" t="s">
        <v>527</v>
      </c>
      <c r="D37">
        <v>32</v>
      </c>
      <c r="E37">
        <v>23</v>
      </c>
      <c r="F37">
        <v>1401</v>
      </c>
    </row>
    <row r="38" spans="1:6" x14ac:dyDescent="0.2">
      <c r="A38" s="61">
        <v>33</v>
      </c>
      <c r="B38" s="61" t="s">
        <v>565</v>
      </c>
      <c r="C38" s="61" t="s">
        <v>542</v>
      </c>
      <c r="D38">
        <v>32</v>
      </c>
      <c r="E38">
        <v>23</v>
      </c>
      <c r="F38">
        <v>1330</v>
      </c>
    </row>
    <row r="39" spans="1:6" x14ac:dyDescent="0.2">
      <c r="A39" s="61">
        <v>34</v>
      </c>
      <c r="B39" s="61" t="s">
        <v>566</v>
      </c>
      <c r="C39" s="61" t="s">
        <v>517</v>
      </c>
      <c r="D39">
        <v>37</v>
      </c>
      <c r="E39">
        <v>22</v>
      </c>
      <c r="F39">
        <v>1317</v>
      </c>
    </row>
    <row r="40" spans="1:6" x14ac:dyDescent="0.2">
      <c r="A40" s="61">
        <v>35</v>
      </c>
      <c r="B40" s="61" t="s">
        <v>567</v>
      </c>
      <c r="C40" s="61" t="s">
        <v>525</v>
      </c>
      <c r="D40">
        <v>28</v>
      </c>
      <c r="E40">
        <v>22</v>
      </c>
      <c r="F40">
        <v>1311</v>
      </c>
    </row>
    <row r="41" spans="1:6" x14ac:dyDescent="0.2">
      <c r="A41" s="61">
        <v>36</v>
      </c>
      <c r="B41" s="61" t="s">
        <v>568</v>
      </c>
      <c r="C41" s="61" t="s">
        <v>569</v>
      </c>
      <c r="D41">
        <v>33</v>
      </c>
      <c r="E41">
        <v>34</v>
      </c>
      <c r="F41">
        <v>1290</v>
      </c>
    </row>
    <row r="42" spans="1:6" x14ac:dyDescent="0.2">
      <c r="A42" s="61">
        <v>37</v>
      </c>
      <c r="B42" s="61" t="s">
        <v>570</v>
      </c>
      <c r="C42" s="61" t="s">
        <v>571</v>
      </c>
      <c r="D42">
        <v>32</v>
      </c>
      <c r="E42">
        <v>22</v>
      </c>
      <c r="F42">
        <v>1242</v>
      </c>
    </row>
    <row r="43" spans="1:6" x14ac:dyDescent="0.2">
      <c r="A43" s="61">
        <v>38</v>
      </c>
      <c r="B43" s="61" t="s">
        <v>572</v>
      </c>
      <c r="C43" s="61" t="s">
        <v>573</v>
      </c>
      <c r="D43">
        <v>24</v>
      </c>
      <c r="E43">
        <v>10</v>
      </c>
      <c r="F43">
        <v>1235</v>
      </c>
    </row>
    <row r="44" spans="1:6" x14ac:dyDescent="0.2">
      <c r="A44" s="61">
        <v>39</v>
      </c>
      <c r="B44" s="61" t="s">
        <v>574</v>
      </c>
      <c r="C44" s="61" t="s">
        <v>551</v>
      </c>
      <c r="D44">
        <v>27</v>
      </c>
      <c r="E44">
        <v>20</v>
      </c>
      <c r="F44">
        <v>1235</v>
      </c>
    </row>
    <row r="45" spans="1:6" x14ac:dyDescent="0.2">
      <c r="A45" s="61">
        <v>40</v>
      </c>
      <c r="B45" s="61" t="s">
        <v>575</v>
      </c>
      <c r="C45" s="61" t="s">
        <v>561</v>
      </c>
      <c r="D45">
        <v>28</v>
      </c>
      <c r="E45">
        <v>26</v>
      </c>
      <c r="F45">
        <v>1235</v>
      </c>
    </row>
    <row r="46" spans="1:6" x14ac:dyDescent="0.2">
      <c r="A46" s="61">
        <v>41</v>
      </c>
      <c r="B46" s="61" t="s">
        <v>576</v>
      </c>
      <c r="C46" s="61" t="s">
        <v>521</v>
      </c>
      <c r="D46">
        <v>25</v>
      </c>
      <c r="E46">
        <v>22</v>
      </c>
      <c r="F46">
        <v>1211</v>
      </c>
    </row>
    <row r="47" spans="1:6" x14ac:dyDescent="0.2">
      <c r="A47" s="61">
        <v>42</v>
      </c>
      <c r="B47" s="61" t="s">
        <v>577</v>
      </c>
      <c r="C47" s="61" t="s">
        <v>578</v>
      </c>
      <c r="D47">
        <v>27</v>
      </c>
      <c r="E47">
        <v>16</v>
      </c>
      <c r="F47">
        <v>1201</v>
      </c>
    </row>
    <row r="48" spans="1:6" x14ac:dyDescent="0.2">
      <c r="A48" s="61">
        <v>43</v>
      </c>
      <c r="B48" s="61" t="s">
        <v>579</v>
      </c>
      <c r="C48" s="61" t="s">
        <v>527</v>
      </c>
      <c r="D48">
        <v>29</v>
      </c>
      <c r="E48">
        <v>25</v>
      </c>
      <c r="F48">
        <v>1179</v>
      </c>
    </row>
    <row r="49" spans="1:6" x14ac:dyDescent="0.2">
      <c r="A49" s="61">
        <v>44</v>
      </c>
      <c r="B49" s="61" t="s">
        <v>580</v>
      </c>
      <c r="C49" s="61" t="s">
        <v>581</v>
      </c>
      <c r="D49">
        <v>26</v>
      </c>
      <c r="E49">
        <v>34</v>
      </c>
      <c r="F49">
        <v>1147</v>
      </c>
    </row>
    <row r="50" spans="1:6" x14ac:dyDescent="0.2">
      <c r="A50" s="61">
        <v>45</v>
      </c>
      <c r="B50" s="61" t="s">
        <v>582</v>
      </c>
      <c r="C50" s="61" t="s">
        <v>542</v>
      </c>
      <c r="D50">
        <v>31</v>
      </c>
      <c r="E50">
        <v>20</v>
      </c>
      <c r="F50">
        <v>1134</v>
      </c>
    </row>
    <row r="51" spans="1:6" x14ac:dyDescent="0.2">
      <c r="A51" s="61">
        <v>46</v>
      </c>
      <c r="B51" s="61" t="s">
        <v>583</v>
      </c>
      <c r="C51" s="61" t="s">
        <v>584</v>
      </c>
      <c r="D51">
        <v>19</v>
      </c>
      <c r="E51">
        <v>22</v>
      </c>
      <c r="F51">
        <v>1132</v>
      </c>
    </row>
    <row r="52" spans="1:6" x14ac:dyDescent="0.2">
      <c r="A52" s="61">
        <v>47</v>
      </c>
      <c r="B52" s="61" t="s">
        <v>585</v>
      </c>
      <c r="C52" s="61" t="s">
        <v>569</v>
      </c>
      <c r="D52">
        <v>19</v>
      </c>
      <c r="E52">
        <v>29</v>
      </c>
      <c r="F52">
        <v>1126</v>
      </c>
    </row>
    <row r="53" spans="1:6" x14ac:dyDescent="0.2">
      <c r="A53" s="61">
        <v>48</v>
      </c>
      <c r="B53" s="61" t="s">
        <v>586</v>
      </c>
      <c r="C53" s="61" t="s">
        <v>571</v>
      </c>
      <c r="D53">
        <v>28</v>
      </c>
      <c r="E53">
        <v>22</v>
      </c>
      <c r="F53">
        <v>1125</v>
      </c>
    </row>
    <row r="54" spans="1:6" x14ac:dyDescent="0.2">
      <c r="A54" s="61">
        <v>49</v>
      </c>
      <c r="B54" s="61" t="s">
        <v>587</v>
      </c>
      <c r="C54" s="61" t="s">
        <v>540</v>
      </c>
      <c r="D54">
        <v>23</v>
      </c>
      <c r="E54">
        <v>16</v>
      </c>
      <c r="F54">
        <v>1113</v>
      </c>
    </row>
    <row r="55" spans="1:6" x14ac:dyDescent="0.2">
      <c r="A55" s="61">
        <v>50</v>
      </c>
      <c r="B55" s="61" t="s">
        <v>588</v>
      </c>
      <c r="C55" s="61" t="s">
        <v>589</v>
      </c>
      <c r="D55">
        <v>25</v>
      </c>
      <c r="E55">
        <v>39</v>
      </c>
      <c r="F55">
        <v>1097</v>
      </c>
    </row>
    <row r="56" spans="1:6" x14ac:dyDescent="0.2">
      <c r="A56" s="61">
        <v>51</v>
      </c>
      <c r="B56" s="61" t="s">
        <v>590</v>
      </c>
      <c r="C56" s="61" t="s">
        <v>578</v>
      </c>
      <c r="D56">
        <v>25</v>
      </c>
      <c r="E56">
        <v>30</v>
      </c>
      <c r="F56">
        <v>1091</v>
      </c>
    </row>
    <row r="57" spans="1:6" x14ac:dyDescent="0.2">
      <c r="A57" s="61">
        <v>52</v>
      </c>
      <c r="B57" s="61" t="s">
        <v>591</v>
      </c>
      <c r="C57" s="61" t="s">
        <v>538</v>
      </c>
      <c r="D57">
        <v>22</v>
      </c>
      <c r="E57">
        <v>12</v>
      </c>
      <c r="F57">
        <v>1082</v>
      </c>
    </row>
    <row r="58" spans="1:6" x14ac:dyDescent="0.2">
      <c r="A58" s="61">
        <v>53</v>
      </c>
      <c r="B58" s="61" t="s">
        <v>592</v>
      </c>
      <c r="C58" s="61" t="s">
        <v>527</v>
      </c>
      <c r="D58">
        <v>29</v>
      </c>
      <c r="E58">
        <v>16</v>
      </c>
      <c r="F58">
        <v>1061</v>
      </c>
    </row>
    <row r="59" spans="1:6" x14ac:dyDescent="0.2">
      <c r="A59" s="61">
        <v>54</v>
      </c>
      <c r="B59" s="61" t="s">
        <v>593</v>
      </c>
      <c r="C59" s="61" t="s">
        <v>521</v>
      </c>
      <c r="D59">
        <v>31</v>
      </c>
      <c r="E59">
        <v>36</v>
      </c>
      <c r="F59">
        <v>1032</v>
      </c>
    </row>
    <row r="60" spans="1:6" x14ac:dyDescent="0.2">
      <c r="A60" s="61">
        <v>55</v>
      </c>
      <c r="B60" s="61" t="s">
        <v>594</v>
      </c>
      <c r="C60" s="61" t="s">
        <v>595</v>
      </c>
      <c r="D60">
        <v>31</v>
      </c>
      <c r="E60">
        <v>20</v>
      </c>
      <c r="F60">
        <v>1025</v>
      </c>
    </row>
    <row r="61" spans="1:6" x14ac:dyDescent="0.2">
      <c r="A61" s="61">
        <v>56</v>
      </c>
      <c r="B61" s="61" t="s">
        <v>596</v>
      </c>
      <c r="C61" s="61" t="s">
        <v>534</v>
      </c>
      <c r="D61">
        <v>23</v>
      </c>
      <c r="E61">
        <v>25</v>
      </c>
      <c r="F61">
        <v>1000</v>
      </c>
    </row>
    <row r="62" spans="1:6" x14ac:dyDescent="0.2">
      <c r="A62" s="61">
        <v>57</v>
      </c>
      <c r="B62" s="61" t="s">
        <v>597</v>
      </c>
      <c r="C62" s="61" t="s">
        <v>527</v>
      </c>
      <c r="D62">
        <v>32</v>
      </c>
      <c r="E62">
        <v>30</v>
      </c>
      <c r="F62">
        <v>951</v>
      </c>
    </row>
    <row r="63" spans="1:6" x14ac:dyDescent="0.2">
      <c r="A63" s="61">
        <v>58</v>
      </c>
      <c r="B63" s="61" t="s">
        <v>598</v>
      </c>
      <c r="C63" s="61" t="s">
        <v>527</v>
      </c>
      <c r="D63">
        <v>22</v>
      </c>
      <c r="E63">
        <v>30</v>
      </c>
      <c r="F63">
        <v>941</v>
      </c>
    </row>
    <row r="64" spans="1:6" x14ac:dyDescent="0.2">
      <c r="A64" s="61">
        <v>59</v>
      </c>
      <c r="B64" s="61" t="s">
        <v>599</v>
      </c>
      <c r="C64" s="61" t="s">
        <v>534</v>
      </c>
      <c r="D64">
        <v>21</v>
      </c>
      <c r="E64">
        <v>39</v>
      </c>
      <c r="F64">
        <v>934</v>
      </c>
    </row>
    <row r="65" spans="1:6" x14ac:dyDescent="0.2">
      <c r="A65" s="61">
        <v>60</v>
      </c>
      <c r="B65" s="61" t="s">
        <v>600</v>
      </c>
      <c r="C65" s="61" t="s">
        <v>601</v>
      </c>
      <c r="D65">
        <v>21</v>
      </c>
      <c r="E65">
        <v>25</v>
      </c>
      <c r="F65">
        <v>912</v>
      </c>
    </row>
    <row r="66" spans="1:6" x14ac:dyDescent="0.2">
      <c r="A66" s="61">
        <v>61</v>
      </c>
      <c r="B66" s="61" t="s">
        <v>602</v>
      </c>
      <c r="C66" s="61" t="s">
        <v>553</v>
      </c>
      <c r="D66">
        <v>26</v>
      </c>
      <c r="E66">
        <v>26</v>
      </c>
      <c r="F66">
        <v>904</v>
      </c>
    </row>
    <row r="67" spans="1:6" x14ac:dyDescent="0.2">
      <c r="A67" s="61">
        <v>62</v>
      </c>
      <c r="B67" s="61" t="s">
        <v>603</v>
      </c>
      <c r="C67" s="61" t="s">
        <v>542</v>
      </c>
      <c r="D67">
        <v>24</v>
      </c>
      <c r="E67">
        <v>22</v>
      </c>
      <c r="F67">
        <v>898</v>
      </c>
    </row>
    <row r="68" spans="1:6" x14ac:dyDescent="0.2">
      <c r="A68" s="61">
        <v>63</v>
      </c>
      <c r="B68" s="61" t="s">
        <v>604</v>
      </c>
      <c r="C68" s="61" t="s">
        <v>534</v>
      </c>
      <c r="D68">
        <v>21</v>
      </c>
      <c r="E68">
        <v>26</v>
      </c>
      <c r="F68">
        <v>876</v>
      </c>
    </row>
    <row r="69" spans="1:6" x14ac:dyDescent="0.2">
      <c r="A69" s="61">
        <v>64</v>
      </c>
      <c r="B69" s="61" t="s">
        <v>605</v>
      </c>
      <c r="C69" s="61" t="s">
        <v>540</v>
      </c>
      <c r="D69">
        <v>23</v>
      </c>
      <c r="E69">
        <v>18</v>
      </c>
      <c r="F69">
        <v>874</v>
      </c>
    </row>
    <row r="70" spans="1:6" x14ac:dyDescent="0.2">
      <c r="A70" s="61">
        <v>65</v>
      </c>
      <c r="B70" s="61" t="s">
        <v>606</v>
      </c>
      <c r="C70" s="61" t="s">
        <v>607</v>
      </c>
      <c r="D70">
        <v>20</v>
      </c>
      <c r="E70">
        <v>28</v>
      </c>
      <c r="F70">
        <v>861</v>
      </c>
    </row>
    <row r="71" spans="1:6" x14ac:dyDescent="0.2">
      <c r="A71" s="61">
        <v>66</v>
      </c>
      <c r="B71" s="61" t="s">
        <v>608</v>
      </c>
      <c r="C71" s="61" t="s">
        <v>515</v>
      </c>
      <c r="D71">
        <v>30</v>
      </c>
      <c r="E71">
        <v>25</v>
      </c>
      <c r="F71">
        <v>856</v>
      </c>
    </row>
    <row r="72" spans="1:6" x14ac:dyDescent="0.2">
      <c r="A72" s="61">
        <v>67</v>
      </c>
      <c r="B72" s="61" t="s">
        <v>609</v>
      </c>
      <c r="C72" s="61" t="s">
        <v>563</v>
      </c>
      <c r="D72">
        <v>34</v>
      </c>
      <c r="E72">
        <v>17</v>
      </c>
      <c r="F72">
        <v>853</v>
      </c>
    </row>
    <row r="73" spans="1:6" x14ac:dyDescent="0.2">
      <c r="A73" s="61">
        <v>68</v>
      </c>
      <c r="B73" s="61" t="s">
        <v>610</v>
      </c>
      <c r="C73" s="61" t="s">
        <v>611</v>
      </c>
      <c r="D73">
        <v>29</v>
      </c>
      <c r="E73">
        <v>22</v>
      </c>
      <c r="F73">
        <v>846</v>
      </c>
    </row>
    <row r="74" spans="1:6" x14ac:dyDescent="0.2">
      <c r="A74" s="61">
        <v>69</v>
      </c>
      <c r="B74" s="61" t="s">
        <v>612</v>
      </c>
      <c r="C74" s="61" t="s">
        <v>542</v>
      </c>
      <c r="D74">
        <v>24</v>
      </c>
      <c r="E74">
        <v>24</v>
      </c>
      <c r="F74">
        <v>838</v>
      </c>
    </row>
    <row r="75" spans="1:6" x14ac:dyDescent="0.2">
      <c r="A75" s="61">
        <v>70</v>
      </c>
      <c r="B75" s="61" t="s">
        <v>613</v>
      </c>
      <c r="C75" s="61" t="s">
        <v>534</v>
      </c>
      <c r="D75">
        <v>23</v>
      </c>
      <c r="E75">
        <v>24</v>
      </c>
      <c r="F75">
        <v>828</v>
      </c>
    </row>
    <row r="76" spans="1:6" x14ac:dyDescent="0.2">
      <c r="A76" s="61">
        <v>71</v>
      </c>
      <c r="B76" s="61" t="s">
        <v>614</v>
      </c>
      <c r="C76" s="61" t="s">
        <v>540</v>
      </c>
      <c r="D76">
        <v>27</v>
      </c>
      <c r="E76">
        <v>25</v>
      </c>
      <c r="F76">
        <v>825</v>
      </c>
    </row>
    <row r="77" spans="1:6" x14ac:dyDescent="0.2">
      <c r="A77" s="61">
        <v>72</v>
      </c>
      <c r="B77" s="61" t="s">
        <v>615</v>
      </c>
      <c r="C77" s="61" t="s">
        <v>561</v>
      </c>
      <c r="D77">
        <v>28</v>
      </c>
      <c r="E77">
        <v>26</v>
      </c>
      <c r="F77">
        <v>820</v>
      </c>
    </row>
    <row r="78" spans="1:6" x14ac:dyDescent="0.2">
      <c r="A78" s="61">
        <v>73</v>
      </c>
      <c r="B78" s="61" t="s">
        <v>616</v>
      </c>
      <c r="C78" s="61" t="s">
        <v>578</v>
      </c>
      <c r="D78">
        <v>20</v>
      </c>
      <c r="E78">
        <v>25</v>
      </c>
      <c r="F78">
        <v>805</v>
      </c>
    </row>
    <row r="79" spans="1:6" x14ac:dyDescent="0.2">
      <c r="A79" s="61">
        <v>74</v>
      </c>
      <c r="B79" s="61" t="s">
        <v>617</v>
      </c>
      <c r="C79" s="61" t="s">
        <v>618</v>
      </c>
      <c r="D79">
        <v>31</v>
      </c>
      <c r="E79">
        <v>37</v>
      </c>
      <c r="F79">
        <v>802</v>
      </c>
    </row>
    <row r="80" spans="1:6" x14ac:dyDescent="0.2">
      <c r="A80" s="61">
        <v>75</v>
      </c>
      <c r="B80" s="61" t="s">
        <v>619</v>
      </c>
      <c r="C80" s="61" t="s">
        <v>620</v>
      </c>
      <c r="D80">
        <v>29</v>
      </c>
      <c r="E80">
        <v>25</v>
      </c>
      <c r="F80">
        <v>799</v>
      </c>
    </row>
    <row r="81" spans="1:6" x14ac:dyDescent="0.2">
      <c r="A81" s="61">
        <v>76</v>
      </c>
      <c r="B81" s="61" t="s">
        <v>621</v>
      </c>
      <c r="C81" s="61" t="s">
        <v>622</v>
      </c>
      <c r="D81">
        <v>27</v>
      </c>
      <c r="E81">
        <v>24</v>
      </c>
      <c r="F81">
        <v>790</v>
      </c>
    </row>
    <row r="82" spans="1:6" x14ac:dyDescent="0.2">
      <c r="A82" s="61">
        <v>77</v>
      </c>
      <c r="B82" s="61" t="s">
        <v>623</v>
      </c>
      <c r="C82" s="61" t="s">
        <v>571</v>
      </c>
      <c r="D82">
        <v>25</v>
      </c>
      <c r="E82">
        <v>46</v>
      </c>
      <c r="F82">
        <v>788</v>
      </c>
    </row>
    <row r="83" spans="1:6" x14ac:dyDescent="0.2">
      <c r="A83" s="61">
        <v>78</v>
      </c>
      <c r="B83" s="61" t="s">
        <v>624</v>
      </c>
      <c r="C83" s="61" t="s">
        <v>553</v>
      </c>
      <c r="D83">
        <v>23</v>
      </c>
      <c r="E83">
        <v>37</v>
      </c>
      <c r="F83">
        <v>774</v>
      </c>
    </row>
    <row r="84" spans="1:6" x14ac:dyDescent="0.2">
      <c r="A84" s="61">
        <v>79</v>
      </c>
      <c r="B84" s="61" t="s">
        <v>625</v>
      </c>
      <c r="C84" s="61" t="s">
        <v>578</v>
      </c>
      <c r="D84">
        <v>22</v>
      </c>
      <c r="E84">
        <v>24</v>
      </c>
      <c r="F84">
        <v>766</v>
      </c>
    </row>
    <row r="85" spans="1:6" x14ac:dyDescent="0.2">
      <c r="A85" s="61">
        <v>80</v>
      </c>
      <c r="B85" s="61" t="s">
        <v>626</v>
      </c>
      <c r="C85" s="61" t="s">
        <v>569</v>
      </c>
      <c r="D85">
        <v>20</v>
      </c>
      <c r="E85">
        <v>29</v>
      </c>
      <c r="F85">
        <v>759</v>
      </c>
    </row>
    <row r="86" spans="1:6" x14ac:dyDescent="0.2">
      <c r="A86" s="61">
        <v>81</v>
      </c>
      <c r="B86" s="61" t="s">
        <v>627</v>
      </c>
      <c r="C86" s="61" t="s">
        <v>527</v>
      </c>
      <c r="D86">
        <v>27</v>
      </c>
      <c r="E86">
        <v>21</v>
      </c>
      <c r="F86">
        <v>758</v>
      </c>
    </row>
    <row r="87" spans="1:6" x14ac:dyDescent="0.2">
      <c r="A87" s="61">
        <v>82</v>
      </c>
      <c r="B87" s="61" t="s">
        <v>628</v>
      </c>
      <c r="C87" s="61" t="s">
        <v>527</v>
      </c>
      <c r="D87">
        <v>22</v>
      </c>
      <c r="E87">
        <v>29</v>
      </c>
      <c r="F87">
        <v>757</v>
      </c>
    </row>
    <row r="88" spans="1:6" x14ac:dyDescent="0.2">
      <c r="A88" s="61">
        <v>83</v>
      </c>
      <c r="B88" s="61" t="s">
        <v>629</v>
      </c>
      <c r="C88" s="61" t="s">
        <v>630</v>
      </c>
      <c r="D88">
        <v>27</v>
      </c>
      <c r="E88">
        <v>25</v>
      </c>
      <c r="F88">
        <v>749</v>
      </c>
    </row>
    <row r="89" spans="1:6" x14ac:dyDescent="0.2">
      <c r="A89" s="61">
        <v>84</v>
      </c>
      <c r="B89" s="61" t="s">
        <v>631</v>
      </c>
      <c r="C89" s="61" t="s">
        <v>515</v>
      </c>
      <c r="D89">
        <v>24</v>
      </c>
      <c r="E89">
        <v>37</v>
      </c>
      <c r="F89">
        <v>745</v>
      </c>
    </row>
    <row r="90" spans="1:6" x14ac:dyDescent="0.2">
      <c r="A90" s="61">
        <v>85</v>
      </c>
      <c r="B90" s="61" t="s">
        <v>632</v>
      </c>
      <c r="C90" s="61" t="s">
        <v>601</v>
      </c>
      <c r="D90">
        <v>24</v>
      </c>
      <c r="E90">
        <v>21</v>
      </c>
      <c r="F90">
        <v>744</v>
      </c>
    </row>
    <row r="91" spans="1:6" x14ac:dyDescent="0.2">
      <c r="A91" s="61">
        <v>86</v>
      </c>
      <c r="B91" s="61" t="s">
        <v>633</v>
      </c>
      <c r="C91" s="61" t="s">
        <v>571</v>
      </c>
      <c r="D91">
        <v>19</v>
      </c>
      <c r="E91">
        <v>37</v>
      </c>
      <c r="F91">
        <v>737</v>
      </c>
    </row>
    <row r="92" spans="1:6" x14ac:dyDescent="0.2">
      <c r="A92" s="61">
        <v>87</v>
      </c>
      <c r="B92" s="61" t="s">
        <v>634</v>
      </c>
      <c r="C92" s="61" t="s">
        <v>531</v>
      </c>
      <c r="D92">
        <v>25</v>
      </c>
      <c r="E92">
        <v>28</v>
      </c>
      <c r="F92">
        <v>732</v>
      </c>
    </row>
    <row r="93" spans="1:6" x14ac:dyDescent="0.2">
      <c r="A93" s="61">
        <v>88</v>
      </c>
      <c r="B93" s="61" t="s">
        <v>635</v>
      </c>
      <c r="C93" s="61" t="s">
        <v>595</v>
      </c>
      <c r="D93">
        <v>26</v>
      </c>
      <c r="E93">
        <v>19</v>
      </c>
      <c r="F93">
        <v>726</v>
      </c>
    </row>
    <row r="94" spans="1:6" x14ac:dyDescent="0.2">
      <c r="A94" s="61">
        <v>89</v>
      </c>
      <c r="B94" s="61" t="s">
        <v>636</v>
      </c>
      <c r="C94" s="61" t="s">
        <v>595</v>
      </c>
      <c r="D94">
        <v>24</v>
      </c>
      <c r="E94">
        <v>25</v>
      </c>
      <c r="F94">
        <v>720</v>
      </c>
    </row>
    <row r="95" spans="1:6" x14ac:dyDescent="0.2">
      <c r="A95" s="61">
        <v>90</v>
      </c>
      <c r="B95" s="61" t="s">
        <v>637</v>
      </c>
      <c r="C95" s="61" t="s">
        <v>622</v>
      </c>
      <c r="D95">
        <v>32</v>
      </c>
      <c r="E95">
        <v>31</v>
      </c>
      <c r="F95">
        <v>715</v>
      </c>
    </row>
    <row r="96" spans="1:6" x14ac:dyDescent="0.2">
      <c r="A96" s="61">
        <v>91</v>
      </c>
      <c r="B96" s="61" t="s">
        <v>638</v>
      </c>
      <c r="C96" s="61" t="s">
        <v>611</v>
      </c>
      <c r="D96">
        <v>28</v>
      </c>
      <c r="E96">
        <v>15</v>
      </c>
      <c r="F96">
        <v>708</v>
      </c>
    </row>
    <row r="97" spans="1:6" x14ac:dyDescent="0.2">
      <c r="A97" s="61">
        <v>92</v>
      </c>
      <c r="B97" s="61" t="s">
        <v>639</v>
      </c>
      <c r="C97" s="61" t="s">
        <v>578</v>
      </c>
      <c r="D97">
        <v>33</v>
      </c>
      <c r="E97">
        <v>20</v>
      </c>
      <c r="F97">
        <v>707</v>
      </c>
    </row>
    <row r="98" spans="1:6" x14ac:dyDescent="0.2">
      <c r="A98" s="61">
        <v>93</v>
      </c>
      <c r="B98" s="61" t="s">
        <v>640</v>
      </c>
      <c r="C98" s="61" t="s">
        <v>641</v>
      </c>
      <c r="D98">
        <v>26</v>
      </c>
      <c r="E98">
        <v>23</v>
      </c>
      <c r="F98">
        <v>704</v>
      </c>
    </row>
    <row r="99" spans="1:6" x14ac:dyDescent="0.2">
      <c r="A99" s="61">
        <v>94</v>
      </c>
      <c r="B99" s="61" t="s">
        <v>642</v>
      </c>
      <c r="C99" s="61" t="s">
        <v>569</v>
      </c>
      <c r="D99">
        <v>21</v>
      </c>
      <c r="E99">
        <v>20</v>
      </c>
      <c r="F99">
        <v>681</v>
      </c>
    </row>
    <row r="100" spans="1:6" x14ac:dyDescent="0.2">
      <c r="A100" s="61">
        <v>95</v>
      </c>
      <c r="B100" s="61" t="s">
        <v>643</v>
      </c>
      <c r="C100" s="61" t="s">
        <v>589</v>
      </c>
      <c r="D100">
        <v>23</v>
      </c>
      <c r="E100">
        <v>34</v>
      </c>
      <c r="F100">
        <v>680</v>
      </c>
    </row>
    <row r="101" spans="1:6" x14ac:dyDescent="0.2">
      <c r="A101" s="61">
        <v>96</v>
      </c>
      <c r="B101" s="61" t="s">
        <v>644</v>
      </c>
      <c r="C101" s="61" t="s">
        <v>540</v>
      </c>
      <c r="D101">
        <v>26</v>
      </c>
      <c r="E101">
        <v>19</v>
      </c>
      <c r="F101">
        <v>664</v>
      </c>
    </row>
    <row r="102" spans="1:6" x14ac:dyDescent="0.2">
      <c r="A102" s="61">
        <v>97</v>
      </c>
      <c r="B102" s="61" t="s">
        <v>645</v>
      </c>
      <c r="C102" s="61" t="s">
        <v>534</v>
      </c>
      <c r="D102">
        <v>31</v>
      </c>
      <c r="E102">
        <v>10</v>
      </c>
      <c r="F102">
        <v>662</v>
      </c>
    </row>
    <row r="103" spans="1:6" x14ac:dyDescent="0.2">
      <c r="A103" s="61">
        <v>98</v>
      </c>
      <c r="B103" s="61" t="s">
        <v>646</v>
      </c>
      <c r="C103" s="61" t="s">
        <v>527</v>
      </c>
      <c r="D103">
        <v>28</v>
      </c>
      <c r="E103">
        <v>23</v>
      </c>
      <c r="F103">
        <v>660</v>
      </c>
    </row>
    <row r="104" spans="1:6" x14ac:dyDescent="0.2">
      <c r="A104" s="61">
        <v>99</v>
      </c>
      <c r="B104" s="61" t="s">
        <v>647</v>
      </c>
      <c r="C104" s="61" t="s">
        <v>561</v>
      </c>
      <c r="D104">
        <v>24</v>
      </c>
      <c r="E104">
        <v>30</v>
      </c>
      <c r="F104">
        <v>657</v>
      </c>
    </row>
    <row r="105" spans="1:6" x14ac:dyDescent="0.2">
      <c r="A105" s="61">
        <v>100</v>
      </c>
      <c r="B105" s="61" t="s">
        <v>648</v>
      </c>
      <c r="C105" s="61" t="s">
        <v>563</v>
      </c>
      <c r="D105">
        <v>34</v>
      </c>
      <c r="E105">
        <v>36</v>
      </c>
      <c r="F105">
        <v>654</v>
      </c>
    </row>
    <row r="106" spans="1:6" x14ac:dyDescent="0.2">
      <c r="A106" s="61">
        <v>101</v>
      </c>
      <c r="B106" s="61" t="s">
        <v>649</v>
      </c>
      <c r="C106" s="61" t="s">
        <v>538</v>
      </c>
      <c r="D106">
        <v>31</v>
      </c>
      <c r="E106">
        <v>24</v>
      </c>
      <c r="F106">
        <v>649</v>
      </c>
    </row>
    <row r="107" spans="1:6" x14ac:dyDescent="0.2">
      <c r="A107" s="61">
        <v>102</v>
      </c>
      <c r="B107" s="61" t="s">
        <v>650</v>
      </c>
      <c r="C107" s="61" t="s">
        <v>563</v>
      </c>
      <c r="D107">
        <v>22</v>
      </c>
      <c r="E107">
        <v>32</v>
      </c>
      <c r="F107">
        <v>647</v>
      </c>
    </row>
    <row r="108" spans="1:6" x14ac:dyDescent="0.2">
      <c r="A108" s="61">
        <v>103</v>
      </c>
      <c r="B108" s="61" t="s">
        <v>651</v>
      </c>
      <c r="C108" s="61" t="s">
        <v>571</v>
      </c>
      <c r="D108">
        <v>28</v>
      </c>
      <c r="E108">
        <v>39</v>
      </c>
      <c r="F108">
        <v>646</v>
      </c>
    </row>
    <row r="109" spans="1:6" x14ac:dyDescent="0.2">
      <c r="A109" s="61">
        <v>104</v>
      </c>
      <c r="B109" s="61" t="s">
        <v>652</v>
      </c>
      <c r="C109" s="61" t="s">
        <v>536</v>
      </c>
      <c r="D109">
        <v>29</v>
      </c>
      <c r="E109">
        <v>26</v>
      </c>
      <c r="F109">
        <v>645</v>
      </c>
    </row>
    <row r="110" spans="1:6" x14ac:dyDescent="0.2">
      <c r="A110" s="61">
        <v>105</v>
      </c>
      <c r="B110" s="61" t="s">
        <v>653</v>
      </c>
      <c r="C110" s="61" t="s">
        <v>569</v>
      </c>
      <c r="D110">
        <v>28</v>
      </c>
      <c r="E110">
        <v>24</v>
      </c>
      <c r="F110">
        <v>643</v>
      </c>
    </row>
    <row r="111" spans="1:6" x14ac:dyDescent="0.2">
      <c r="A111" s="61">
        <v>106</v>
      </c>
      <c r="B111" s="61" t="s">
        <v>654</v>
      </c>
      <c r="C111" s="61" t="s">
        <v>620</v>
      </c>
      <c r="D111">
        <v>21</v>
      </c>
      <c r="E111">
        <v>16</v>
      </c>
      <c r="F111">
        <v>642</v>
      </c>
    </row>
    <row r="112" spans="1:6" x14ac:dyDescent="0.2">
      <c r="A112" s="61">
        <v>107</v>
      </c>
      <c r="B112" s="61" t="s">
        <v>655</v>
      </c>
      <c r="C112" s="61" t="s">
        <v>573</v>
      </c>
      <c r="D112">
        <v>31</v>
      </c>
      <c r="E112">
        <v>27</v>
      </c>
      <c r="F112">
        <v>626</v>
      </c>
    </row>
    <row r="113" spans="1:6" x14ac:dyDescent="0.2">
      <c r="A113" s="61">
        <v>108</v>
      </c>
      <c r="B113" s="61" t="s">
        <v>656</v>
      </c>
      <c r="C113" s="61" t="s">
        <v>589</v>
      </c>
      <c r="D113">
        <v>23</v>
      </c>
      <c r="E113">
        <v>44</v>
      </c>
      <c r="F113">
        <v>625</v>
      </c>
    </row>
    <row r="114" spans="1:6" x14ac:dyDescent="0.2">
      <c r="A114" s="61">
        <v>109</v>
      </c>
      <c r="B114" s="61" t="s">
        <v>657</v>
      </c>
      <c r="C114" s="61" t="s">
        <v>534</v>
      </c>
      <c r="D114">
        <v>20</v>
      </c>
      <c r="E114">
        <v>33</v>
      </c>
      <c r="F114">
        <v>616</v>
      </c>
    </row>
    <row r="115" spans="1:6" x14ac:dyDescent="0.2">
      <c r="A115" s="61">
        <v>110</v>
      </c>
      <c r="B115" s="61" t="s">
        <v>658</v>
      </c>
      <c r="C115" s="61" t="s">
        <v>542</v>
      </c>
      <c r="D115">
        <v>29</v>
      </c>
      <c r="E115">
        <v>23</v>
      </c>
      <c r="F115">
        <v>615</v>
      </c>
    </row>
    <row r="116" spans="1:6" x14ac:dyDescent="0.2">
      <c r="A116" s="61">
        <v>111</v>
      </c>
      <c r="B116" s="61" t="s">
        <v>659</v>
      </c>
      <c r="C116" s="61" t="s">
        <v>553</v>
      </c>
      <c r="D116">
        <v>21</v>
      </c>
      <c r="E116">
        <v>21</v>
      </c>
      <c r="F116">
        <v>601</v>
      </c>
    </row>
    <row r="117" spans="1:6" x14ac:dyDescent="0.2">
      <c r="A117" s="61">
        <v>112</v>
      </c>
      <c r="B117" s="61" t="s">
        <v>660</v>
      </c>
      <c r="C117" s="61" t="s">
        <v>563</v>
      </c>
      <c r="D117">
        <v>27</v>
      </c>
      <c r="E117">
        <v>30</v>
      </c>
      <c r="F117">
        <v>595</v>
      </c>
    </row>
    <row r="118" spans="1:6" x14ac:dyDescent="0.2">
      <c r="A118" s="61">
        <v>113</v>
      </c>
      <c r="B118" s="61" t="s">
        <v>661</v>
      </c>
      <c r="C118" s="61" t="s">
        <v>662</v>
      </c>
      <c r="D118">
        <v>27</v>
      </c>
      <c r="E118">
        <v>35</v>
      </c>
      <c r="F118">
        <v>590</v>
      </c>
    </row>
    <row r="119" spans="1:6" x14ac:dyDescent="0.2">
      <c r="A119" s="61">
        <v>114</v>
      </c>
      <c r="B119" s="61" t="s">
        <v>663</v>
      </c>
      <c r="C119" s="61" t="s">
        <v>540</v>
      </c>
      <c r="D119">
        <v>17</v>
      </c>
      <c r="E119">
        <v>17</v>
      </c>
      <c r="F119">
        <v>575</v>
      </c>
    </row>
    <row r="120" spans="1:6" x14ac:dyDescent="0.2">
      <c r="A120" s="61">
        <v>115</v>
      </c>
      <c r="B120" s="61" t="s">
        <v>664</v>
      </c>
      <c r="C120" s="61" t="s">
        <v>665</v>
      </c>
      <c r="D120">
        <v>30</v>
      </c>
      <c r="E120">
        <v>40</v>
      </c>
      <c r="F120">
        <v>572</v>
      </c>
    </row>
    <row r="121" spans="1:6" x14ac:dyDescent="0.2">
      <c r="A121" s="61">
        <v>116</v>
      </c>
      <c r="B121" s="61" t="s">
        <v>666</v>
      </c>
      <c r="C121" s="61" t="s">
        <v>534</v>
      </c>
      <c r="D121">
        <v>31</v>
      </c>
      <c r="E121">
        <v>31</v>
      </c>
      <c r="F121">
        <v>570</v>
      </c>
    </row>
    <row r="122" spans="1:6" x14ac:dyDescent="0.2">
      <c r="A122" s="61">
        <v>117</v>
      </c>
      <c r="B122" s="61" t="s">
        <v>667</v>
      </c>
      <c r="C122" s="61" t="s">
        <v>668</v>
      </c>
      <c r="D122">
        <v>27</v>
      </c>
      <c r="E122">
        <v>26</v>
      </c>
      <c r="F122">
        <v>569</v>
      </c>
    </row>
    <row r="123" spans="1:6" x14ac:dyDescent="0.2">
      <c r="A123" s="61">
        <v>118</v>
      </c>
      <c r="B123" s="61" t="s">
        <v>669</v>
      </c>
      <c r="C123" s="61" t="s">
        <v>571</v>
      </c>
      <c r="D123">
        <v>24</v>
      </c>
      <c r="E123">
        <v>34</v>
      </c>
      <c r="F123">
        <v>567</v>
      </c>
    </row>
    <row r="124" spans="1:6" x14ac:dyDescent="0.2">
      <c r="A124" s="61">
        <v>119</v>
      </c>
      <c r="B124" s="61" t="s">
        <v>670</v>
      </c>
      <c r="C124" s="61" t="s">
        <v>571</v>
      </c>
      <c r="D124">
        <v>29</v>
      </c>
      <c r="E124">
        <v>29</v>
      </c>
      <c r="F124">
        <v>566</v>
      </c>
    </row>
    <row r="125" spans="1:6" x14ac:dyDescent="0.2">
      <c r="A125" s="61">
        <v>120</v>
      </c>
      <c r="B125" s="61" t="s">
        <v>671</v>
      </c>
      <c r="C125" s="61" t="s">
        <v>556</v>
      </c>
      <c r="D125">
        <v>27</v>
      </c>
      <c r="E125">
        <v>32</v>
      </c>
      <c r="F125">
        <v>551</v>
      </c>
    </row>
    <row r="126" spans="1:6" x14ac:dyDescent="0.2">
      <c r="A126" s="61">
        <v>121</v>
      </c>
      <c r="B126" s="61" t="s">
        <v>672</v>
      </c>
      <c r="C126" s="61" t="s">
        <v>531</v>
      </c>
      <c r="D126">
        <v>30</v>
      </c>
      <c r="E126">
        <v>24</v>
      </c>
      <c r="F126">
        <v>546</v>
      </c>
    </row>
    <row r="127" spans="1:6" x14ac:dyDescent="0.2">
      <c r="A127" s="61">
        <v>122</v>
      </c>
      <c r="B127" s="61" t="s">
        <v>673</v>
      </c>
      <c r="C127" s="61" t="s">
        <v>521</v>
      </c>
      <c r="D127">
        <v>24</v>
      </c>
      <c r="E127">
        <v>38</v>
      </c>
      <c r="F127">
        <v>534</v>
      </c>
    </row>
    <row r="128" spans="1:6" x14ac:dyDescent="0.2">
      <c r="A128" s="61">
        <v>123</v>
      </c>
      <c r="B128" s="61" t="s">
        <v>674</v>
      </c>
      <c r="C128" s="61" t="s">
        <v>527</v>
      </c>
      <c r="D128">
        <v>20</v>
      </c>
      <c r="E128">
        <v>35</v>
      </c>
      <c r="F128">
        <v>533</v>
      </c>
    </row>
    <row r="129" spans="1:6" x14ac:dyDescent="0.2">
      <c r="A129" s="61">
        <v>124</v>
      </c>
      <c r="B129" s="61" t="s">
        <v>675</v>
      </c>
      <c r="C129" s="61" t="s">
        <v>536</v>
      </c>
      <c r="D129">
        <v>23</v>
      </c>
      <c r="E129">
        <v>35</v>
      </c>
      <c r="F129">
        <v>528</v>
      </c>
    </row>
    <row r="130" spans="1:6" x14ac:dyDescent="0.2">
      <c r="A130" s="61">
        <v>125</v>
      </c>
      <c r="B130" s="61" t="s">
        <v>676</v>
      </c>
      <c r="C130" s="61" t="s">
        <v>542</v>
      </c>
      <c r="D130">
        <v>27</v>
      </c>
      <c r="E130">
        <v>38</v>
      </c>
      <c r="F130">
        <v>525</v>
      </c>
    </row>
    <row r="131" spans="1:6" x14ac:dyDescent="0.2">
      <c r="A131" s="61">
        <v>126</v>
      </c>
      <c r="B131" s="61" t="s">
        <v>677</v>
      </c>
      <c r="C131" s="61" t="s">
        <v>641</v>
      </c>
      <c r="D131">
        <v>23</v>
      </c>
      <c r="E131">
        <v>27</v>
      </c>
      <c r="F131">
        <v>524</v>
      </c>
    </row>
    <row r="132" spans="1:6" x14ac:dyDescent="0.2">
      <c r="A132" s="61">
        <v>127</v>
      </c>
      <c r="B132" s="61" t="s">
        <v>678</v>
      </c>
      <c r="C132" s="61" t="s">
        <v>553</v>
      </c>
      <c r="D132">
        <v>35</v>
      </c>
      <c r="E132">
        <v>24</v>
      </c>
      <c r="F132">
        <v>500</v>
      </c>
    </row>
    <row r="133" spans="1:6" x14ac:dyDescent="0.2">
      <c r="A133" s="61">
        <v>128</v>
      </c>
      <c r="B133" s="61" t="s">
        <v>679</v>
      </c>
      <c r="C133" s="61" t="s">
        <v>578</v>
      </c>
      <c r="D133">
        <v>20</v>
      </c>
      <c r="E133">
        <v>27</v>
      </c>
      <c r="F133">
        <v>497</v>
      </c>
    </row>
    <row r="134" spans="1:6" x14ac:dyDescent="0.2">
      <c r="A134" s="61">
        <v>129</v>
      </c>
      <c r="B134" s="61" t="s">
        <v>680</v>
      </c>
      <c r="C134" s="61" t="s">
        <v>534</v>
      </c>
      <c r="D134">
        <v>19</v>
      </c>
      <c r="E134">
        <v>39</v>
      </c>
      <c r="F134">
        <v>493</v>
      </c>
    </row>
    <row r="135" spans="1:6" x14ac:dyDescent="0.2">
      <c r="A135" s="61">
        <v>130</v>
      </c>
      <c r="B135" s="61" t="s">
        <v>681</v>
      </c>
      <c r="C135" s="61" t="s">
        <v>531</v>
      </c>
      <c r="D135">
        <v>25</v>
      </c>
      <c r="E135">
        <v>20</v>
      </c>
      <c r="F135">
        <v>490</v>
      </c>
    </row>
    <row r="136" spans="1:6" x14ac:dyDescent="0.2">
      <c r="A136" s="61">
        <v>131</v>
      </c>
      <c r="B136" s="61" t="s">
        <v>682</v>
      </c>
      <c r="C136" s="61" t="s">
        <v>515</v>
      </c>
      <c r="D136">
        <v>29</v>
      </c>
      <c r="E136">
        <v>29</v>
      </c>
      <c r="F136">
        <v>479</v>
      </c>
    </row>
    <row r="137" spans="1:6" x14ac:dyDescent="0.2">
      <c r="A137" s="61">
        <v>132</v>
      </c>
      <c r="B137" s="61" t="s">
        <v>683</v>
      </c>
      <c r="C137" s="61" t="s">
        <v>589</v>
      </c>
      <c r="D137">
        <v>30</v>
      </c>
      <c r="E137">
        <v>45</v>
      </c>
      <c r="F137">
        <v>475</v>
      </c>
    </row>
    <row r="138" spans="1:6" x14ac:dyDescent="0.2">
      <c r="A138" s="61">
        <v>133</v>
      </c>
      <c r="B138" s="61" t="s">
        <v>684</v>
      </c>
      <c r="C138" s="61" t="s">
        <v>611</v>
      </c>
      <c r="D138">
        <v>24</v>
      </c>
      <c r="E138">
        <v>37</v>
      </c>
      <c r="F138">
        <v>474</v>
      </c>
    </row>
    <row r="139" spans="1:6" x14ac:dyDescent="0.2">
      <c r="A139" s="61">
        <v>134</v>
      </c>
      <c r="B139" s="61" t="s">
        <v>685</v>
      </c>
      <c r="C139" s="61" t="s">
        <v>571</v>
      </c>
      <c r="D139">
        <v>21</v>
      </c>
      <c r="E139">
        <v>30</v>
      </c>
      <c r="F139">
        <v>471</v>
      </c>
    </row>
    <row r="140" spans="1:6" x14ac:dyDescent="0.2">
      <c r="A140" s="61">
        <v>135</v>
      </c>
      <c r="B140" s="61" t="s">
        <v>686</v>
      </c>
      <c r="C140" s="61" t="s">
        <v>542</v>
      </c>
      <c r="D140">
        <v>34</v>
      </c>
      <c r="E140">
        <v>15</v>
      </c>
      <c r="F140">
        <v>469</v>
      </c>
    </row>
    <row r="141" spans="1:6" x14ac:dyDescent="0.2">
      <c r="A141" s="61">
        <v>136</v>
      </c>
      <c r="B141" s="61" t="s">
        <v>687</v>
      </c>
      <c r="C141" s="61" t="s">
        <v>536</v>
      </c>
      <c r="D141">
        <v>21</v>
      </c>
      <c r="E141">
        <v>31</v>
      </c>
      <c r="F141">
        <v>465</v>
      </c>
    </row>
    <row r="142" spans="1:6" x14ac:dyDescent="0.2">
      <c r="A142" s="61">
        <v>137</v>
      </c>
      <c r="B142" s="61" t="s">
        <v>688</v>
      </c>
      <c r="C142" s="61" t="s">
        <v>534</v>
      </c>
      <c r="D142">
        <v>18</v>
      </c>
      <c r="E142">
        <v>25</v>
      </c>
      <c r="F142">
        <v>455</v>
      </c>
    </row>
    <row r="143" spans="1:6" x14ac:dyDescent="0.2">
      <c r="A143" s="61">
        <v>138</v>
      </c>
      <c r="B143" s="61" t="s">
        <v>689</v>
      </c>
      <c r="C143" s="61" t="s">
        <v>569</v>
      </c>
      <c r="D143">
        <v>23</v>
      </c>
      <c r="E143">
        <v>29</v>
      </c>
      <c r="F143">
        <v>443</v>
      </c>
    </row>
    <row r="144" spans="1:6" x14ac:dyDescent="0.2">
      <c r="A144" s="61">
        <v>139</v>
      </c>
      <c r="B144" s="61" t="s">
        <v>690</v>
      </c>
      <c r="C144" s="61" t="s">
        <v>569</v>
      </c>
      <c r="D144">
        <v>30</v>
      </c>
      <c r="E144">
        <v>15</v>
      </c>
      <c r="F144">
        <v>442</v>
      </c>
    </row>
    <row r="145" spans="1:6" x14ac:dyDescent="0.2">
      <c r="A145" s="61">
        <v>140</v>
      </c>
      <c r="B145" s="61" t="s">
        <v>691</v>
      </c>
      <c r="C145" s="61" t="s">
        <v>578</v>
      </c>
      <c r="D145">
        <v>28</v>
      </c>
      <c r="E145">
        <v>19</v>
      </c>
      <c r="F145">
        <v>441</v>
      </c>
    </row>
    <row r="146" spans="1:6" x14ac:dyDescent="0.2">
      <c r="A146" s="61">
        <v>141</v>
      </c>
      <c r="B146" s="61" t="s">
        <v>692</v>
      </c>
      <c r="C146" s="61" t="s">
        <v>534</v>
      </c>
      <c r="D146">
        <v>23</v>
      </c>
      <c r="E146">
        <v>29</v>
      </c>
      <c r="F146">
        <v>434</v>
      </c>
    </row>
    <row r="147" spans="1:6" x14ac:dyDescent="0.2">
      <c r="A147" s="61">
        <v>142</v>
      </c>
      <c r="B147" s="61" t="s">
        <v>693</v>
      </c>
      <c r="C147" s="61" t="s">
        <v>527</v>
      </c>
      <c r="D147">
        <v>21</v>
      </c>
      <c r="E147">
        <v>40</v>
      </c>
      <c r="F147">
        <v>430</v>
      </c>
    </row>
    <row r="148" spans="1:6" x14ac:dyDescent="0.2">
      <c r="A148" s="61">
        <v>143</v>
      </c>
      <c r="B148" s="61" t="s">
        <v>694</v>
      </c>
      <c r="C148" s="61" t="s">
        <v>531</v>
      </c>
      <c r="D148">
        <v>23</v>
      </c>
      <c r="E148">
        <v>31</v>
      </c>
      <c r="F148">
        <v>430</v>
      </c>
    </row>
    <row r="149" spans="1:6" x14ac:dyDescent="0.2">
      <c r="A149" s="61">
        <v>144</v>
      </c>
      <c r="B149" s="61" t="s">
        <v>695</v>
      </c>
      <c r="C149" s="61" t="s">
        <v>542</v>
      </c>
      <c r="D149">
        <v>26</v>
      </c>
      <c r="E149">
        <v>35</v>
      </c>
      <c r="F149">
        <v>427</v>
      </c>
    </row>
    <row r="150" spans="1:6" x14ac:dyDescent="0.2">
      <c r="A150" s="61">
        <v>145</v>
      </c>
      <c r="B150" s="61" t="s">
        <v>696</v>
      </c>
      <c r="C150" s="61" t="s">
        <v>697</v>
      </c>
      <c r="D150">
        <v>26</v>
      </c>
      <c r="E150">
        <v>37</v>
      </c>
      <c r="F150">
        <v>426</v>
      </c>
    </row>
    <row r="151" spans="1:6" x14ac:dyDescent="0.2">
      <c r="A151" s="61">
        <v>146</v>
      </c>
      <c r="B151" s="61" t="s">
        <v>698</v>
      </c>
      <c r="C151" s="61" t="s">
        <v>563</v>
      </c>
      <c r="D151">
        <v>18</v>
      </c>
      <c r="E151">
        <v>22</v>
      </c>
      <c r="F151">
        <v>426</v>
      </c>
    </row>
    <row r="152" spans="1:6" x14ac:dyDescent="0.2">
      <c r="A152" s="61">
        <v>147</v>
      </c>
      <c r="B152" s="61" t="s">
        <v>699</v>
      </c>
      <c r="C152" s="61" t="s">
        <v>611</v>
      </c>
      <c r="D152">
        <v>22</v>
      </c>
      <c r="E152">
        <v>24</v>
      </c>
      <c r="F152">
        <v>420</v>
      </c>
    </row>
    <row r="153" spans="1:6" x14ac:dyDescent="0.2">
      <c r="A153" s="61">
        <v>148</v>
      </c>
      <c r="B153" s="61" t="s">
        <v>700</v>
      </c>
      <c r="C153" s="61" t="s">
        <v>527</v>
      </c>
      <c r="D153">
        <v>20</v>
      </c>
      <c r="E153">
        <v>28</v>
      </c>
      <c r="F153">
        <v>417</v>
      </c>
    </row>
    <row r="154" spans="1:6" x14ac:dyDescent="0.2">
      <c r="A154" s="61">
        <v>149</v>
      </c>
      <c r="B154" s="61" t="s">
        <v>701</v>
      </c>
      <c r="C154" s="61" t="s">
        <v>561</v>
      </c>
      <c r="D154">
        <v>27</v>
      </c>
      <c r="E154">
        <v>24</v>
      </c>
      <c r="F154">
        <v>416</v>
      </c>
    </row>
    <row r="155" spans="1:6" x14ac:dyDescent="0.2">
      <c r="A155" s="61">
        <v>150</v>
      </c>
      <c r="B155" s="61" t="s">
        <v>702</v>
      </c>
      <c r="C155" s="61" t="s">
        <v>534</v>
      </c>
      <c r="D155">
        <v>23</v>
      </c>
      <c r="E155">
        <v>33</v>
      </c>
      <c r="F155">
        <v>408</v>
      </c>
    </row>
    <row r="156" spans="1:6" x14ac:dyDescent="0.2">
      <c r="A156" s="61">
        <v>151</v>
      </c>
      <c r="B156" s="61" t="s">
        <v>703</v>
      </c>
      <c r="C156" s="61" t="s">
        <v>571</v>
      </c>
      <c r="D156">
        <v>26</v>
      </c>
      <c r="E156">
        <v>19</v>
      </c>
      <c r="F156">
        <v>407</v>
      </c>
    </row>
    <row r="157" spans="1:6" x14ac:dyDescent="0.2">
      <c r="A157" s="61">
        <v>152</v>
      </c>
      <c r="B157" s="61" t="s">
        <v>704</v>
      </c>
      <c r="C157" s="61" t="s">
        <v>527</v>
      </c>
      <c r="D157">
        <v>29</v>
      </c>
      <c r="E157">
        <v>25</v>
      </c>
      <c r="F157">
        <v>406</v>
      </c>
    </row>
    <row r="158" spans="1:6" x14ac:dyDescent="0.2">
      <c r="A158" s="61">
        <v>153</v>
      </c>
      <c r="B158" s="61" t="s">
        <v>705</v>
      </c>
      <c r="C158" s="61" t="s">
        <v>540</v>
      </c>
      <c r="D158">
        <v>17</v>
      </c>
      <c r="E158">
        <v>16</v>
      </c>
      <c r="F158">
        <v>400</v>
      </c>
    </row>
    <row r="159" spans="1:6" x14ac:dyDescent="0.2">
      <c r="A159" s="61">
        <v>154</v>
      </c>
      <c r="B159" s="61" t="s">
        <v>706</v>
      </c>
      <c r="C159" s="61" t="s">
        <v>707</v>
      </c>
      <c r="D159">
        <v>16</v>
      </c>
      <c r="E159">
        <v>18</v>
      </c>
      <c r="F159">
        <v>399</v>
      </c>
    </row>
    <row r="160" spans="1:6" x14ac:dyDescent="0.2">
      <c r="A160" s="61">
        <v>155</v>
      </c>
      <c r="B160" s="61" t="s">
        <v>708</v>
      </c>
      <c r="C160" s="61" t="s">
        <v>527</v>
      </c>
      <c r="D160">
        <v>21</v>
      </c>
      <c r="E160">
        <v>23</v>
      </c>
      <c r="F160">
        <v>395</v>
      </c>
    </row>
    <row r="161" spans="1:6" x14ac:dyDescent="0.2">
      <c r="A161" s="61">
        <v>156</v>
      </c>
      <c r="B161" s="61" t="s">
        <v>709</v>
      </c>
      <c r="C161" s="61" t="s">
        <v>611</v>
      </c>
      <c r="D161">
        <v>20</v>
      </c>
      <c r="E161">
        <v>21</v>
      </c>
      <c r="F161">
        <v>391</v>
      </c>
    </row>
    <row r="162" spans="1:6" x14ac:dyDescent="0.2">
      <c r="A162" s="61">
        <v>157</v>
      </c>
      <c r="B162" s="61" t="s">
        <v>710</v>
      </c>
      <c r="C162" s="61" t="s">
        <v>534</v>
      </c>
      <c r="D162">
        <v>20</v>
      </c>
      <c r="E162">
        <v>35</v>
      </c>
      <c r="F162">
        <v>390</v>
      </c>
    </row>
    <row r="163" spans="1:6" x14ac:dyDescent="0.2">
      <c r="A163" s="61">
        <v>158</v>
      </c>
      <c r="B163" s="61" t="s">
        <v>711</v>
      </c>
      <c r="C163" s="61" t="s">
        <v>595</v>
      </c>
      <c r="D163">
        <v>19</v>
      </c>
      <c r="E163">
        <v>18</v>
      </c>
      <c r="F163">
        <v>390</v>
      </c>
    </row>
    <row r="164" spans="1:6" x14ac:dyDescent="0.2">
      <c r="A164" s="61">
        <v>159</v>
      </c>
      <c r="B164" s="61" t="s">
        <v>712</v>
      </c>
      <c r="C164" s="61" t="s">
        <v>573</v>
      </c>
      <c r="D164">
        <v>20</v>
      </c>
      <c r="E164">
        <v>27</v>
      </c>
      <c r="F164">
        <v>386</v>
      </c>
    </row>
    <row r="165" spans="1:6" x14ac:dyDescent="0.2">
      <c r="A165" s="61">
        <v>160</v>
      </c>
      <c r="B165" s="61" t="s">
        <v>713</v>
      </c>
      <c r="C165" s="61" t="s">
        <v>611</v>
      </c>
      <c r="D165">
        <v>26</v>
      </c>
      <c r="E165">
        <v>27</v>
      </c>
      <c r="F165">
        <v>385</v>
      </c>
    </row>
    <row r="166" spans="1:6" x14ac:dyDescent="0.2">
      <c r="A166" s="61">
        <v>161</v>
      </c>
      <c r="B166" s="61" t="s">
        <v>714</v>
      </c>
      <c r="C166" s="61" t="s">
        <v>618</v>
      </c>
      <c r="D166">
        <v>23</v>
      </c>
      <c r="E166">
        <v>37</v>
      </c>
      <c r="F166">
        <v>383</v>
      </c>
    </row>
    <row r="167" spans="1:6" x14ac:dyDescent="0.2">
      <c r="A167" s="61">
        <v>162</v>
      </c>
      <c r="B167" s="61" t="s">
        <v>715</v>
      </c>
      <c r="C167" s="61" t="s">
        <v>527</v>
      </c>
      <c r="D167">
        <v>23</v>
      </c>
      <c r="E167">
        <v>31</v>
      </c>
      <c r="F167">
        <v>380</v>
      </c>
    </row>
    <row r="168" spans="1:6" x14ac:dyDescent="0.2">
      <c r="A168" s="61">
        <v>163</v>
      </c>
      <c r="B168" s="61" t="s">
        <v>716</v>
      </c>
      <c r="C168" s="61" t="s">
        <v>717</v>
      </c>
      <c r="D168">
        <v>23</v>
      </c>
      <c r="E168">
        <v>26</v>
      </c>
      <c r="F168">
        <v>380</v>
      </c>
    </row>
    <row r="169" spans="1:6" x14ac:dyDescent="0.2">
      <c r="A169" s="61">
        <v>164</v>
      </c>
      <c r="B169" s="61" t="s">
        <v>718</v>
      </c>
      <c r="C169" s="61" t="s">
        <v>540</v>
      </c>
      <c r="D169">
        <v>25</v>
      </c>
      <c r="E169">
        <v>9</v>
      </c>
      <c r="F169">
        <v>378</v>
      </c>
    </row>
    <row r="170" spans="1:6" x14ac:dyDescent="0.2">
      <c r="A170" s="61">
        <v>165</v>
      </c>
      <c r="B170" s="61" t="s">
        <v>719</v>
      </c>
      <c r="C170" s="61" t="s">
        <v>536</v>
      </c>
      <c r="D170">
        <v>21</v>
      </c>
      <c r="E170">
        <v>32</v>
      </c>
      <c r="F170">
        <v>376</v>
      </c>
    </row>
    <row r="171" spans="1:6" x14ac:dyDescent="0.2">
      <c r="A171" s="61">
        <v>166</v>
      </c>
      <c r="B171" s="61" t="s">
        <v>720</v>
      </c>
      <c r="C171" s="61" t="s">
        <v>515</v>
      </c>
      <c r="D171">
        <v>20</v>
      </c>
      <c r="E171">
        <v>18</v>
      </c>
      <c r="F171">
        <v>376</v>
      </c>
    </row>
    <row r="172" spans="1:6" x14ac:dyDescent="0.2">
      <c r="A172" s="61">
        <v>167</v>
      </c>
      <c r="B172" s="61" t="s">
        <v>721</v>
      </c>
      <c r="C172" s="61" t="s">
        <v>618</v>
      </c>
      <c r="D172">
        <v>30</v>
      </c>
      <c r="E172">
        <v>33</v>
      </c>
      <c r="F172">
        <v>374</v>
      </c>
    </row>
    <row r="173" spans="1:6" x14ac:dyDescent="0.2">
      <c r="A173" s="61">
        <v>168</v>
      </c>
      <c r="B173" s="61" t="s">
        <v>722</v>
      </c>
      <c r="C173" s="61" t="s">
        <v>723</v>
      </c>
      <c r="D173">
        <v>28</v>
      </c>
      <c r="E173">
        <v>28</v>
      </c>
      <c r="F173">
        <v>372</v>
      </c>
    </row>
    <row r="174" spans="1:6" x14ac:dyDescent="0.2">
      <c r="A174" s="61">
        <v>169</v>
      </c>
      <c r="B174" s="61" t="s">
        <v>724</v>
      </c>
      <c r="C174" s="61" t="s">
        <v>618</v>
      </c>
      <c r="D174">
        <v>26</v>
      </c>
      <c r="E174">
        <v>37</v>
      </c>
      <c r="F174">
        <v>370</v>
      </c>
    </row>
    <row r="175" spans="1:6" x14ac:dyDescent="0.2">
      <c r="A175" s="61">
        <v>170</v>
      </c>
      <c r="B175" s="61" t="s">
        <v>725</v>
      </c>
      <c r="C175" s="61" t="s">
        <v>556</v>
      </c>
      <c r="D175">
        <v>26</v>
      </c>
      <c r="E175">
        <v>47</v>
      </c>
      <c r="F175">
        <v>367</v>
      </c>
    </row>
    <row r="176" spans="1:6" x14ac:dyDescent="0.2">
      <c r="A176" s="61">
        <v>171</v>
      </c>
      <c r="B176" s="61" t="s">
        <v>726</v>
      </c>
      <c r="C176" s="61" t="s">
        <v>519</v>
      </c>
      <c r="D176">
        <v>29</v>
      </c>
      <c r="E176">
        <v>38</v>
      </c>
      <c r="F176">
        <v>366</v>
      </c>
    </row>
    <row r="177" spans="1:6" x14ac:dyDescent="0.2">
      <c r="A177" s="61">
        <v>172</v>
      </c>
      <c r="B177" s="61" t="s">
        <v>727</v>
      </c>
      <c r="C177" s="61" t="s">
        <v>542</v>
      </c>
      <c r="D177">
        <v>32</v>
      </c>
      <c r="E177">
        <v>33</v>
      </c>
      <c r="F177">
        <v>365</v>
      </c>
    </row>
    <row r="178" spans="1:6" x14ac:dyDescent="0.2">
      <c r="A178" s="61">
        <v>173</v>
      </c>
      <c r="B178" s="61" t="s">
        <v>728</v>
      </c>
      <c r="C178" s="61" t="s">
        <v>521</v>
      </c>
      <c r="D178">
        <v>22</v>
      </c>
      <c r="E178">
        <v>22</v>
      </c>
      <c r="F178">
        <v>364</v>
      </c>
    </row>
    <row r="179" spans="1:6" x14ac:dyDescent="0.2">
      <c r="A179" s="61">
        <v>174</v>
      </c>
      <c r="B179" s="61" t="s">
        <v>729</v>
      </c>
      <c r="C179" s="61" t="s">
        <v>571</v>
      </c>
      <c r="D179">
        <v>23</v>
      </c>
      <c r="E179">
        <v>39</v>
      </c>
      <c r="F179">
        <v>362</v>
      </c>
    </row>
    <row r="180" spans="1:6" x14ac:dyDescent="0.2">
      <c r="A180" s="61">
        <v>175</v>
      </c>
      <c r="B180" s="61" t="s">
        <v>730</v>
      </c>
      <c r="C180" s="61" t="s">
        <v>527</v>
      </c>
      <c r="D180">
        <v>20</v>
      </c>
      <c r="E180">
        <v>26</v>
      </c>
      <c r="F180">
        <v>361</v>
      </c>
    </row>
    <row r="181" spans="1:6" x14ac:dyDescent="0.2">
      <c r="A181" s="61">
        <v>176</v>
      </c>
      <c r="B181" s="61" t="s">
        <v>731</v>
      </c>
      <c r="C181" s="61" t="s">
        <v>571</v>
      </c>
      <c r="D181">
        <v>25</v>
      </c>
      <c r="E181">
        <v>21</v>
      </c>
      <c r="F181">
        <v>360</v>
      </c>
    </row>
    <row r="182" spans="1:6" x14ac:dyDescent="0.2">
      <c r="A182" s="61">
        <v>177</v>
      </c>
      <c r="B182" s="61" t="s">
        <v>732</v>
      </c>
      <c r="C182" s="61" t="s">
        <v>534</v>
      </c>
      <c r="D182">
        <v>19</v>
      </c>
      <c r="E182">
        <v>25</v>
      </c>
      <c r="F182">
        <v>359</v>
      </c>
    </row>
    <row r="183" spans="1:6" x14ac:dyDescent="0.2">
      <c r="A183" s="61">
        <v>178</v>
      </c>
      <c r="B183" s="61" t="s">
        <v>733</v>
      </c>
      <c r="C183" s="61" t="s">
        <v>734</v>
      </c>
      <c r="D183">
        <v>25</v>
      </c>
      <c r="E183">
        <v>22</v>
      </c>
      <c r="F183">
        <v>359</v>
      </c>
    </row>
    <row r="184" spans="1:6" x14ac:dyDescent="0.2">
      <c r="A184" s="61">
        <v>179</v>
      </c>
      <c r="B184" s="61" t="s">
        <v>735</v>
      </c>
      <c r="C184" s="61" t="s">
        <v>563</v>
      </c>
      <c r="D184">
        <v>20</v>
      </c>
      <c r="E184">
        <v>23</v>
      </c>
      <c r="F184">
        <v>356</v>
      </c>
    </row>
    <row r="185" spans="1:6" x14ac:dyDescent="0.2">
      <c r="A185" s="61">
        <v>180</v>
      </c>
      <c r="B185" s="61" t="s">
        <v>736</v>
      </c>
      <c r="C185" s="61" t="s">
        <v>737</v>
      </c>
      <c r="D185">
        <v>24</v>
      </c>
      <c r="E185">
        <v>34</v>
      </c>
      <c r="F185">
        <v>354</v>
      </c>
    </row>
    <row r="186" spans="1:6" x14ac:dyDescent="0.2">
      <c r="A186" s="61">
        <v>181</v>
      </c>
      <c r="B186" s="61" t="s">
        <v>738</v>
      </c>
      <c r="C186" s="61" t="s">
        <v>540</v>
      </c>
      <c r="D186">
        <v>16</v>
      </c>
      <c r="E186">
        <v>14</v>
      </c>
      <c r="F186">
        <v>354</v>
      </c>
    </row>
    <row r="187" spans="1:6" x14ac:dyDescent="0.2">
      <c r="A187" s="61">
        <v>182</v>
      </c>
      <c r="B187" s="61" t="s">
        <v>739</v>
      </c>
      <c r="C187" s="61" t="s">
        <v>573</v>
      </c>
      <c r="D187">
        <v>22</v>
      </c>
      <c r="E187">
        <v>23</v>
      </c>
      <c r="F187">
        <v>353</v>
      </c>
    </row>
    <row r="188" spans="1:6" x14ac:dyDescent="0.2">
      <c r="A188" s="61">
        <v>183</v>
      </c>
      <c r="B188" s="61" t="s">
        <v>740</v>
      </c>
      <c r="C188" s="61" t="s">
        <v>622</v>
      </c>
      <c r="D188">
        <v>24</v>
      </c>
      <c r="E188">
        <v>24</v>
      </c>
      <c r="F188">
        <v>352</v>
      </c>
    </row>
    <row r="189" spans="1:6" x14ac:dyDescent="0.2">
      <c r="A189" s="61">
        <v>184</v>
      </c>
      <c r="B189" s="61" t="s">
        <v>741</v>
      </c>
      <c r="C189" s="61" t="s">
        <v>534</v>
      </c>
      <c r="D189">
        <v>33</v>
      </c>
      <c r="E189">
        <v>28</v>
      </c>
      <c r="F189">
        <v>352</v>
      </c>
    </row>
    <row r="190" spans="1:6" x14ac:dyDescent="0.2">
      <c r="A190" s="61">
        <v>185</v>
      </c>
      <c r="B190" s="61" t="s">
        <v>742</v>
      </c>
      <c r="C190" s="61" t="s">
        <v>561</v>
      </c>
      <c r="D190">
        <v>36</v>
      </c>
      <c r="E190">
        <v>15</v>
      </c>
      <c r="F190">
        <v>351</v>
      </c>
    </row>
    <row r="191" spans="1:6" x14ac:dyDescent="0.2">
      <c r="A191" s="61">
        <v>186</v>
      </c>
      <c r="B191" s="61" t="s">
        <v>743</v>
      </c>
      <c r="C191" s="61" t="s">
        <v>737</v>
      </c>
      <c r="D191">
        <v>24</v>
      </c>
      <c r="E191">
        <v>29</v>
      </c>
      <c r="F191">
        <v>351</v>
      </c>
    </row>
    <row r="192" spans="1:6" x14ac:dyDescent="0.2">
      <c r="A192" s="61">
        <v>187</v>
      </c>
      <c r="B192" s="61" t="s">
        <v>744</v>
      </c>
      <c r="C192" s="61" t="s">
        <v>534</v>
      </c>
      <c r="D192">
        <v>37</v>
      </c>
      <c r="E192">
        <v>15</v>
      </c>
      <c r="F192">
        <v>349</v>
      </c>
    </row>
    <row r="193" spans="1:6" x14ac:dyDescent="0.2">
      <c r="A193" s="61">
        <v>188</v>
      </c>
      <c r="B193" s="61" t="s">
        <v>745</v>
      </c>
      <c r="C193" s="61" t="s">
        <v>611</v>
      </c>
      <c r="D193">
        <v>24</v>
      </c>
      <c r="E193">
        <v>30</v>
      </c>
      <c r="F193">
        <v>349</v>
      </c>
    </row>
    <row r="194" spans="1:6" x14ac:dyDescent="0.2">
      <c r="A194" s="61">
        <v>189</v>
      </c>
      <c r="B194" s="61" t="s">
        <v>746</v>
      </c>
      <c r="C194" s="61" t="s">
        <v>747</v>
      </c>
      <c r="D194">
        <v>22</v>
      </c>
      <c r="E194">
        <v>44</v>
      </c>
      <c r="F194">
        <v>348</v>
      </c>
    </row>
    <row r="195" spans="1:6" x14ac:dyDescent="0.2">
      <c r="A195" s="61">
        <v>190</v>
      </c>
      <c r="B195" s="61" t="s">
        <v>748</v>
      </c>
      <c r="C195" s="61" t="s">
        <v>519</v>
      </c>
      <c r="D195">
        <v>25</v>
      </c>
      <c r="E195">
        <v>34</v>
      </c>
      <c r="F195">
        <v>344</v>
      </c>
    </row>
    <row r="196" spans="1:6" x14ac:dyDescent="0.2">
      <c r="A196" s="61">
        <v>191</v>
      </c>
      <c r="B196" s="61" t="s">
        <v>749</v>
      </c>
      <c r="C196" s="61" t="s">
        <v>571</v>
      </c>
      <c r="D196">
        <v>19</v>
      </c>
      <c r="E196">
        <v>30</v>
      </c>
      <c r="F196">
        <v>342</v>
      </c>
    </row>
    <row r="197" spans="1:6" x14ac:dyDescent="0.2">
      <c r="A197" s="61">
        <v>192</v>
      </c>
      <c r="B197" s="61" t="s">
        <v>750</v>
      </c>
      <c r="C197" s="61" t="s">
        <v>527</v>
      </c>
      <c r="D197">
        <v>30</v>
      </c>
      <c r="E197">
        <v>20</v>
      </c>
      <c r="F197">
        <v>340</v>
      </c>
    </row>
    <row r="198" spans="1:6" x14ac:dyDescent="0.2">
      <c r="A198" s="61">
        <v>193</v>
      </c>
      <c r="B198" s="61" t="s">
        <v>751</v>
      </c>
      <c r="C198" s="61" t="s">
        <v>538</v>
      </c>
      <c r="D198">
        <v>27</v>
      </c>
      <c r="E198">
        <v>24</v>
      </c>
      <c r="F198">
        <v>340</v>
      </c>
    </row>
    <row r="199" spans="1:6" x14ac:dyDescent="0.2">
      <c r="A199" s="61">
        <v>194</v>
      </c>
      <c r="B199" s="61" t="s">
        <v>752</v>
      </c>
      <c r="C199" s="61" t="s">
        <v>553</v>
      </c>
      <c r="D199">
        <v>24</v>
      </c>
      <c r="E199">
        <v>39</v>
      </c>
      <c r="F199">
        <v>339</v>
      </c>
    </row>
    <row r="200" spans="1:6" x14ac:dyDescent="0.2">
      <c r="A200" s="61">
        <v>195</v>
      </c>
      <c r="B200" s="61" t="s">
        <v>753</v>
      </c>
      <c r="C200" s="61" t="s">
        <v>571</v>
      </c>
      <c r="D200">
        <v>25</v>
      </c>
      <c r="E200">
        <v>37</v>
      </c>
      <c r="F200">
        <v>339</v>
      </c>
    </row>
    <row r="201" spans="1:6" x14ac:dyDescent="0.2">
      <c r="A201" s="61">
        <v>196</v>
      </c>
      <c r="B201" s="61" t="s">
        <v>754</v>
      </c>
      <c r="C201" s="61" t="s">
        <v>573</v>
      </c>
      <c r="D201">
        <v>21</v>
      </c>
      <c r="E201">
        <v>25</v>
      </c>
      <c r="F201">
        <v>338</v>
      </c>
    </row>
    <row r="202" spans="1:6" x14ac:dyDescent="0.2">
      <c r="A202" s="61">
        <v>197</v>
      </c>
      <c r="B202" s="61" t="s">
        <v>755</v>
      </c>
      <c r="C202" s="61" t="s">
        <v>756</v>
      </c>
      <c r="D202">
        <v>28</v>
      </c>
      <c r="E202">
        <v>22</v>
      </c>
      <c r="F202">
        <v>336</v>
      </c>
    </row>
    <row r="203" spans="1:6" x14ac:dyDescent="0.2">
      <c r="A203" s="61">
        <v>198</v>
      </c>
      <c r="B203" s="61" t="s">
        <v>757</v>
      </c>
      <c r="C203" s="61" t="s">
        <v>527</v>
      </c>
      <c r="D203">
        <v>31</v>
      </c>
      <c r="E203">
        <v>22</v>
      </c>
      <c r="F203">
        <v>334</v>
      </c>
    </row>
    <row r="204" spans="1:6" x14ac:dyDescent="0.2">
      <c r="A204" s="61">
        <v>199</v>
      </c>
      <c r="B204" s="61" t="s">
        <v>758</v>
      </c>
      <c r="C204" s="61" t="s">
        <v>611</v>
      </c>
      <c r="D204">
        <v>24</v>
      </c>
      <c r="E204">
        <v>25</v>
      </c>
      <c r="F204">
        <v>331</v>
      </c>
    </row>
    <row r="205" spans="1:6" x14ac:dyDescent="0.2">
      <c r="A205" s="61">
        <v>200</v>
      </c>
      <c r="B205" s="61" t="s">
        <v>759</v>
      </c>
      <c r="C205" s="61" t="s">
        <v>611</v>
      </c>
      <c r="D205">
        <v>23</v>
      </c>
      <c r="E205">
        <v>33</v>
      </c>
      <c r="F205">
        <v>327</v>
      </c>
    </row>
    <row r="206" spans="1:6" x14ac:dyDescent="0.2">
      <c r="A206" s="61">
        <v>201</v>
      </c>
      <c r="B206" s="61" t="s">
        <v>760</v>
      </c>
      <c r="C206" s="61" t="s">
        <v>761</v>
      </c>
      <c r="D206">
        <v>25</v>
      </c>
      <c r="E206">
        <v>38</v>
      </c>
      <c r="F206">
        <v>327</v>
      </c>
    </row>
    <row r="207" spans="1:6" x14ac:dyDescent="0.2">
      <c r="A207" s="61">
        <v>202</v>
      </c>
      <c r="B207" s="61" t="s">
        <v>762</v>
      </c>
      <c r="C207" s="61" t="s">
        <v>763</v>
      </c>
      <c r="D207">
        <v>25</v>
      </c>
      <c r="E207">
        <v>28</v>
      </c>
      <c r="F207">
        <v>325</v>
      </c>
    </row>
    <row r="208" spans="1:6" x14ac:dyDescent="0.2">
      <c r="A208" s="61">
        <v>203</v>
      </c>
      <c r="B208" s="61" t="s">
        <v>764</v>
      </c>
      <c r="C208" s="61" t="s">
        <v>531</v>
      </c>
      <c r="D208">
        <v>26</v>
      </c>
      <c r="E208">
        <v>34</v>
      </c>
      <c r="F208">
        <v>323</v>
      </c>
    </row>
    <row r="209" spans="1:6" x14ac:dyDescent="0.2">
      <c r="A209" s="61">
        <v>204</v>
      </c>
      <c r="B209" s="61" t="s">
        <v>765</v>
      </c>
      <c r="C209" s="61" t="s">
        <v>540</v>
      </c>
      <c r="D209">
        <v>27</v>
      </c>
      <c r="E209">
        <v>34</v>
      </c>
      <c r="F209">
        <v>322</v>
      </c>
    </row>
    <row r="210" spans="1:6" x14ac:dyDescent="0.2">
      <c r="A210" s="61">
        <v>205</v>
      </c>
      <c r="B210" s="61" t="s">
        <v>766</v>
      </c>
      <c r="C210" s="61" t="s">
        <v>536</v>
      </c>
      <c r="D210">
        <v>24</v>
      </c>
      <c r="E210">
        <v>38</v>
      </c>
      <c r="F210">
        <v>317</v>
      </c>
    </row>
    <row r="211" spans="1:6" x14ac:dyDescent="0.2">
      <c r="A211" s="61">
        <v>206</v>
      </c>
      <c r="B211" s="61" t="s">
        <v>767</v>
      </c>
      <c r="C211" s="61" t="s">
        <v>768</v>
      </c>
      <c r="D211">
        <v>22</v>
      </c>
      <c r="E211">
        <v>33</v>
      </c>
      <c r="F211">
        <v>316</v>
      </c>
    </row>
    <row r="212" spans="1:6" x14ac:dyDescent="0.2">
      <c r="A212" s="61">
        <v>207</v>
      </c>
      <c r="B212" s="61" t="s">
        <v>769</v>
      </c>
      <c r="C212" s="61" t="s">
        <v>747</v>
      </c>
      <c r="D212">
        <v>29</v>
      </c>
      <c r="E212">
        <v>31</v>
      </c>
      <c r="F212">
        <v>316</v>
      </c>
    </row>
    <row r="213" spans="1:6" x14ac:dyDescent="0.2">
      <c r="A213" s="61">
        <v>208</v>
      </c>
      <c r="B213" s="61" t="s">
        <v>770</v>
      </c>
      <c r="C213" s="61" t="s">
        <v>521</v>
      </c>
      <c r="D213">
        <v>24</v>
      </c>
      <c r="E213">
        <v>24</v>
      </c>
      <c r="F213">
        <v>312</v>
      </c>
    </row>
    <row r="214" spans="1:6" x14ac:dyDescent="0.2">
      <c r="A214" s="61">
        <v>209</v>
      </c>
      <c r="B214" s="61" t="s">
        <v>771</v>
      </c>
      <c r="C214" s="61" t="s">
        <v>595</v>
      </c>
      <c r="D214">
        <v>27</v>
      </c>
      <c r="E214">
        <v>34</v>
      </c>
      <c r="F214">
        <v>312</v>
      </c>
    </row>
    <row r="215" spans="1:6" x14ac:dyDescent="0.2">
      <c r="A215" s="61">
        <v>210</v>
      </c>
      <c r="B215" s="61" t="s">
        <v>772</v>
      </c>
      <c r="C215" s="61" t="s">
        <v>527</v>
      </c>
      <c r="D215">
        <v>28</v>
      </c>
      <c r="E215">
        <v>35</v>
      </c>
      <c r="F215">
        <v>311</v>
      </c>
    </row>
    <row r="216" spans="1:6" x14ac:dyDescent="0.2">
      <c r="A216" s="61">
        <v>211</v>
      </c>
      <c r="B216" s="61" t="s">
        <v>773</v>
      </c>
      <c r="C216" s="61" t="s">
        <v>521</v>
      </c>
      <c r="D216">
        <v>22</v>
      </c>
      <c r="E216">
        <v>39</v>
      </c>
      <c r="F216">
        <v>311</v>
      </c>
    </row>
    <row r="217" spans="1:6" x14ac:dyDescent="0.2">
      <c r="A217" s="61">
        <v>212</v>
      </c>
      <c r="B217" s="61" t="s">
        <v>774</v>
      </c>
      <c r="C217" s="61" t="s">
        <v>697</v>
      </c>
      <c r="D217">
        <v>20</v>
      </c>
      <c r="E217">
        <v>29</v>
      </c>
      <c r="F217">
        <v>310</v>
      </c>
    </row>
    <row r="218" spans="1:6" x14ac:dyDescent="0.2">
      <c r="A218" s="61">
        <v>213</v>
      </c>
      <c r="B218" s="61" t="s">
        <v>775</v>
      </c>
      <c r="C218" s="61" t="s">
        <v>747</v>
      </c>
      <c r="D218">
        <v>25</v>
      </c>
      <c r="E218">
        <v>14</v>
      </c>
      <c r="F218">
        <v>309</v>
      </c>
    </row>
    <row r="219" spans="1:6" x14ac:dyDescent="0.2">
      <c r="A219" s="61">
        <v>214</v>
      </c>
      <c r="B219" s="61" t="s">
        <v>776</v>
      </c>
      <c r="C219" s="61" t="s">
        <v>563</v>
      </c>
      <c r="D219">
        <v>28</v>
      </c>
      <c r="E219">
        <v>29</v>
      </c>
      <c r="F219">
        <v>309</v>
      </c>
    </row>
    <row r="220" spans="1:6" x14ac:dyDescent="0.2">
      <c r="A220" s="61">
        <v>215</v>
      </c>
      <c r="B220" s="61" t="s">
        <v>777</v>
      </c>
      <c r="C220" s="61" t="s">
        <v>527</v>
      </c>
      <c r="D220">
        <v>27</v>
      </c>
      <c r="E220">
        <v>28</v>
      </c>
      <c r="F220">
        <v>309</v>
      </c>
    </row>
    <row r="221" spans="1:6" x14ac:dyDescent="0.2">
      <c r="A221" s="61">
        <v>216</v>
      </c>
      <c r="B221" s="61" t="s">
        <v>778</v>
      </c>
      <c r="C221" s="61" t="s">
        <v>527</v>
      </c>
      <c r="D221">
        <v>29</v>
      </c>
      <c r="E221">
        <v>26</v>
      </c>
      <c r="F221">
        <v>308</v>
      </c>
    </row>
    <row r="222" spans="1:6" x14ac:dyDescent="0.2">
      <c r="A222" s="61">
        <v>217</v>
      </c>
      <c r="B222" s="61" t="s">
        <v>779</v>
      </c>
      <c r="C222" s="61" t="s">
        <v>531</v>
      </c>
      <c r="D222">
        <v>23</v>
      </c>
      <c r="E222">
        <v>20</v>
      </c>
      <c r="F222">
        <v>308</v>
      </c>
    </row>
    <row r="223" spans="1:6" x14ac:dyDescent="0.2">
      <c r="A223" s="61">
        <v>218</v>
      </c>
      <c r="B223" s="61" t="s">
        <v>780</v>
      </c>
      <c r="C223" s="61" t="s">
        <v>531</v>
      </c>
      <c r="D223">
        <v>20</v>
      </c>
      <c r="E223">
        <v>14</v>
      </c>
      <c r="F223">
        <v>308</v>
      </c>
    </row>
    <row r="224" spans="1:6" x14ac:dyDescent="0.2">
      <c r="A224" s="61">
        <v>219</v>
      </c>
      <c r="B224" s="61" t="s">
        <v>781</v>
      </c>
      <c r="C224" s="61" t="s">
        <v>563</v>
      </c>
      <c r="D224">
        <v>34</v>
      </c>
      <c r="E224">
        <v>12</v>
      </c>
      <c r="F224">
        <v>307</v>
      </c>
    </row>
    <row r="225" spans="1:6" x14ac:dyDescent="0.2">
      <c r="A225" s="61">
        <v>220</v>
      </c>
      <c r="B225" s="61" t="s">
        <v>782</v>
      </c>
      <c r="C225" s="61" t="s">
        <v>536</v>
      </c>
      <c r="D225">
        <v>32</v>
      </c>
      <c r="E225">
        <v>31</v>
      </c>
      <c r="F225">
        <v>302</v>
      </c>
    </row>
    <row r="226" spans="1:6" x14ac:dyDescent="0.2">
      <c r="A226" s="61">
        <v>221</v>
      </c>
      <c r="B226" s="61" t="s">
        <v>783</v>
      </c>
      <c r="C226" s="61" t="s">
        <v>611</v>
      </c>
      <c r="D226">
        <v>32</v>
      </c>
      <c r="E226">
        <v>27</v>
      </c>
      <c r="F226">
        <v>301</v>
      </c>
    </row>
    <row r="227" spans="1:6" x14ac:dyDescent="0.2">
      <c r="A227" s="61">
        <v>222</v>
      </c>
      <c r="B227" s="61" t="s">
        <v>784</v>
      </c>
      <c r="C227" s="61" t="s">
        <v>553</v>
      </c>
      <c r="D227">
        <v>32</v>
      </c>
      <c r="E227">
        <v>29</v>
      </c>
      <c r="F227">
        <v>301</v>
      </c>
    </row>
    <row r="228" spans="1:6" x14ac:dyDescent="0.2">
      <c r="A228" s="61">
        <v>223</v>
      </c>
      <c r="B228" s="61" t="s">
        <v>785</v>
      </c>
      <c r="C228" s="61" t="s">
        <v>563</v>
      </c>
      <c r="D228">
        <v>24</v>
      </c>
      <c r="E228">
        <v>38</v>
      </c>
      <c r="F228">
        <v>300</v>
      </c>
    </row>
    <row r="229" spans="1:6" x14ac:dyDescent="0.2">
      <c r="A229" s="61">
        <v>224</v>
      </c>
      <c r="B229" s="61" t="s">
        <v>786</v>
      </c>
      <c r="C229" s="61" t="s">
        <v>787</v>
      </c>
      <c r="D229">
        <v>22</v>
      </c>
      <c r="E229">
        <v>26</v>
      </c>
      <c r="F229">
        <v>300</v>
      </c>
    </row>
    <row r="230" spans="1:6" x14ac:dyDescent="0.2">
      <c r="A230" s="61">
        <v>225</v>
      </c>
      <c r="B230" s="61" t="s">
        <v>788</v>
      </c>
      <c r="C230" s="61" t="s">
        <v>569</v>
      </c>
      <c r="D230">
        <v>28</v>
      </c>
      <c r="E230">
        <v>10</v>
      </c>
      <c r="F230">
        <v>299</v>
      </c>
    </row>
    <row r="231" spans="1:6" x14ac:dyDescent="0.2">
      <c r="A231" s="61">
        <v>226</v>
      </c>
      <c r="B231" s="61" t="s">
        <v>789</v>
      </c>
      <c r="C231" s="61" t="s">
        <v>527</v>
      </c>
      <c r="D231">
        <v>36</v>
      </c>
      <c r="E231">
        <v>10</v>
      </c>
      <c r="F231">
        <v>299</v>
      </c>
    </row>
    <row r="232" spans="1:6" x14ac:dyDescent="0.2">
      <c r="A232" s="61">
        <v>227</v>
      </c>
      <c r="B232" s="61" t="s">
        <v>790</v>
      </c>
      <c r="C232" s="61" t="s">
        <v>527</v>
      </c>
      <c r="D232">
        <v>27</v>
      </c>
      <c r="E232">
        <v>30</v>
      </c>
      <c r="F232">
        <v>298</v>
      </c>
    </row>
    <row r="233" spans="1:6" x14ac:dyDescent="0.2">
      <c r="A233" s="61">
        <v>228</v>
      </c>
      <c r="B233" s="61" t="s">
        <v>791</v>
      </c>
      <c r="C233" s="61" t="s">
        <v>525</v>
      </c>
      <c r="D233">
        <v>22</v>
      </c>
      <c r="E233">
        <v>32</v>
      </c>
      <c r="F233">
        <v>298</v>
      </c>
    </row>
    <row r="234" spans="1:6" x14ac:dyDescent="0.2">
      <c r="A234" s="61">
        <v>229</v>
      </c>
      <c r="B234" s="61" t="s">
        <v>792</v>
      </c>
      <c r="C234" s="61" t="s">
        <v>662</v>
      </c>
      <c r="D234">
        <v>30</v>
      </c>
      <c r="E234">
        <v>31</v>
      </c>
      <c r="F234">
        <v>298</v>
      </c>
    </row>
    <row r="235" spans="1:6" x14ac:dyDescent="0.2">
      <c r="A235" s="61">
        <v>230</v>
      </c>
      <c r="B235" s="61" t="s">
        <v>793</v>
      </c>
      <c r="C235" s="61" t="s">
        <v>527</v>
      </c>
      <c r="D235">
        <v>26</v>
      </c>
      <c r="E235">
        <v>16</v>
      </c>
      <c r="F235">
        <v>297</v>
      </c>
    </row>
    <row r="236" spans="1:6" x14ac:dyDescent="0.2">
      <c r="A236" s="61">
        <v>231</v>
      </c>
      <c r="B236" s="61" t="s">
        <v>794</v>
      </c>
      <c r="C236" s="61" t="s">
        <v>521</v>
      </c>
      <c r="D236">
        <v>27</v>
      </c>
      <c r="E236">
        <v>33</v>
      </c>
      <c r="F236">
        <v>296</v>
      </c>
    </row>
    <row r="237" spans="1:6" x14ac:dyDescent="0.2">
      <c r="A237" s="61">
        <v>232</v>
      </c>
      <c r="B237" s="61" t="s">
        <v>795</v>
      </c>
      <c r="C237" s="61" t="s">
        <v>527</v>
      </c>
      <c r="D237">
        <v>24</v>
      </c>
      <c r="E237">
        <v>33</v>
      </c>
      <c r="F237">
        <v>288</v>
      </c>
    </row>
    <row r="238" spans="1:6" x14ac:dyDescent="0.2">
      <c r="A238" s="61">
        <v>233</v>
      </c>
      <c r="B238" s="61" t="s">
        <v>796</v>
      </c>
      <c r="C238" s="61" t="s">
        <v>534</v>
      </c>
      <c r="D238">
        <v>21</v>
      </c>
      <c r="E238">
        <v>29</v>
      </c>
      <c r="F238">
        <v>286</v>
      </c>
    </row>
    <row r="239" spans="1:6" x14ac:dyDescent="0.2">
      <c r="A239" s="61">
        <v>234</v>
      </c>
      <c r="B239" s="61" t="s">
        <v>797</v>
      </c>
      <c r="C239" s="61" t="s">
        <v>527</v>
      </c>
      <c r="D239">
        <v>22</v>
      </c>
      <c r="E239">
        <v>21</v>
      </c>
      <c r="F239">
        <v>285</v>
      </c>
    </row>
    <row r="240" spans="1:6" x14ac:dyDescent="0.2">
      <c r="A240" s="61">
        <v>235</v>
      </c>
      <c r="B240" s="61" t="s">
        <v>798</v>
      </c>
      <c r="C240" s="61" t="s">
        <v>527</v>
      </c>
      <c r="D240">
        <v>25</v>
      </c>
      <c r="E240">
        <v>26</v>
      </c>
      <c r="F240">
        <v>283</v>
      </c>
    </row>
    <row r="241" spans="1:6" x14ac:dyDescent="0.2">
      <c r="A241" s="61">
        <v>236</v>
      </c>
      <c r="B241" s="61" t="s">
        <v>799</v>
      </c>
      <c r="C241" s="61" t="s">
        <v>668</v>
      </c>
      <c r="D241">
        <v>30</v>
      </c>
      <c r="E241">
        <v>22</v>
      </c>
      <c r="F241">
        <v>282</v>
      </c>
    </row>
    <row r="242" spans="1:6" x14ac:dyDescent="0.2">
      <c r="A242" s="61">
        <v>237</v>
      </c>
      <c r="B242" s="61" t="s">
        <v>800</v>
      </c>
      <c r="C242" s="61" t="s">
        <v>573</v>
      </c>
      <c r="D242">
        <v>30</v>
      </c>
      <c r="E242">
        <v>28</v>
      </c>
      <c r="F242">
        <v>280</v>
      </c>
    </row>
    <row r="243" spans="1:6" x14ac:dyDescent="0.2">
      <c r="A243" s="61">
        <v>238</v>
      </c>
      <c r="B243" s="61" t="s">
        <v>801</v>
      </c>
      <c r="C243" s="61" t="s">
        <v>540</v>
      </c>
      <c r="D243">
        <v>21</v>
      </c>
      <c r="E243">
        <v>36</v>
      </c>
      <c r="F243">
        <v>280</v>
      </c>
    </row>
    <row r="244" spans="1:6" x14ac:dyDescent="0.2">
      <c r="A244" s="61">
        <v>239</v>
      </c>
      <c r="B244" s="61" t="s">
        <v>802</v>
      </c>
      <c r="C244" s="61" t="s">
        <v>527</v>
      </c>
      <c r="D244">
        <v>24</v>
      </c>
      <c r="E244">
        <v>33</v>
      </c>
      <c r="F244">
        <v>279</v>
      </c>
    </row>
    <row r="245" spans="1:6" x14ac:dyDescent="0.2">
      <c r="A245" s="61">
        <v>240</v>
      </c>
      <c r="B245" s="61" t="s">
        <v>803</v>
      </c>
      <c r="C245" s="61" t="s">
        <v>607</v>
      </c>
      <c r="D245">
        <v>21</v>
      </c>
      <c r="E245">
        <v>20</v>
      </c>
      <c r="F245">
        <v>279</v>
      </c>
    </row>
    <row r="246" spans="1:6" x14ac:dyDescent="0.2">
      <c r="A246" s="61">
        <v>241</v>
      </c>
      <c r="B246" s="61" t="s">
        <v>804</v>
      </c>
      <c r="C246" s="61" t="s">
        <v>534</v>
      </c>
      <c r="D246">
        <v>25</v>
      </c>
      <c r="E246">
        <v>28</v>
      </c>
      <c r="F246">
        <v>276</v>
      </c>
    </row>
    <row r="247" spans="1:6" x14ac:dyDescent="0.2">
      <c r="A247" s="61">
        <v>242</v>
      </c>
      <c r="B247" s="61" t="s">
        <v>805</v>
      </c>
      <c r="C247" s="61" t="s">
        <v>737</v>
      </c>
      <c r="D247">
        <v>28</v>
      </c>
      <c r="E247">
        <v>31</v>
      </c>
      <c r="F247">
        <v>276</v>
      </c>
    </row>
    <row r="248" spans="1:6" x14ac:dyDescent="0.2">
      <c r="A248" s="61">
        <v>243</v>
      </c>
      <c r="B248" s="61" t="s">
        <v>806</v>
      </c>
      <c r="C248" s="61" t="s">
        <v>551</v>
      </c>
      <c r="D248">
        <v>28</v>
      </c>
      <c r="E248">
        <v>10</v>
      </c>
      <c r="F248">
        <v>275</v>
      </c>
    </row>
    <row r="249" spans="1:6" x14ac:dyDescent="0.2">
      <c r="A249" s="61">
        <v>244</v>
      </c>
      <c r="B249" s="61" t="s">
        <v>807</v>
      </c>
      <c r="C249" s="61" t="s">
        <v>571</v>
      </c>
      <c r="D249">
        <v>19</v>
      </c>
      <c r="E249">
        <v>28</v>
      </c>
      <c r="F249">
        <v>275</v>
      </c>
    </row>
    <row r="250" spans="1:6" x14ac:dyDescent="0.2">
      <c r="A250" s="61">
        <v>245</v>
      </c>
      <c r="B250" s="61" t="s">
        <v>808</v>
      </c>
      <c r="C250" s="61" t="s">
        <v>527</v>
      </c>
      <c r="D250">
        <v>18</v>
      </c>
      <c r="E250">
        <v>18</v>
      </c>
      <c r="F250">
        <v>274</v>
      </c>
    </row>
    <row r="251" spans="1:6" x14ac:dyDescent="0.2">
      <c r="A251" s="61">
        <v>246</v>
      </c>
      <c r="B251" s="61" t="s">
        <v>809</v>
      </c>
      <c r="C251" s="61" t="s">
        <v>527</v>
      </c>
      <c r="D251">
        <v>18</v>
      </c>
      <c r="E251">
        <v>22</v>
      </c>
      <c r="F251">
        <v>269</v>
      </c>
    </row>
    <row r="252" spans="1:6" x14ac:dyDescent="0.2">
      <c r="A252" s="61">
        <v>247</v>
      </c>
      <c r="B252" s="61" t="s">
        <v>810</v>
      </c>
      <c r="C252" s="61" t="s">
        <v>527</v>
      </c>
      <c r="D252">
        <v>28</v>
      </c>
      <c r="E252">
        <v>33</v>
      </c>
      <c r="F252">
        <v>266</v>
      </c>
    </row>
    <row r="253" spans="1:6" x14ac:dyDescent="0.2">
      <c r="A253" s="61">
        <v>248</v>
      </c>
      <c r="B253" s="61" t="s">
        <v>811</v>
      </c>
      <c r="C253" s="61" t="s">
        <v>622</v>
      </c>
      <c r="D253">
        <v>25</v>
      </c>
      <c r="E253">
        <v>22</v>
      </c>
      <c r="F253">
        <v>262</v>
      </c>
    </row>
    <row r="254" spans="1:6" x14ac:dyDescent="0.2">
      <c r="A254" s="61">
        <v>249</v>
      </c>
      <c r="B254" s="61" t="s">
        <v>812</v>
      </c>
      <c r="C254" s="61" t="s">
        <v>763</v>
      </c>
      <c r="D254">
        <v>23</v>
      </c>
      <c r="E254">
        <v>32</v>
      </c>
      <c r="F254">
        <v>262</v>
      </c>
    </row>
    <row r="255" spans="1:6" x14ac:dyDescent="0.2">
      <c r="A255" s="61">
        <v>250</v>
      </c>
      <c r="B255" s="61" t="s">
        <v>813</v>
      </c>
      <c r="C255" s="61" t="s">
        <v>601</v>
      </c>
      <c r="D255">
        <v>31</v>
      </c>
      <c r="E255">
        <v>29</v>
      </c>
      <c r="F255">
        <v>261</v>
      </c>
    </row>
    <row r="256" spans="1:6" x14ac:dyDescent="0.2">
      <c r="A256" s="61">
        <v>251</v>
      </c>
      <c r="B256" s="61" t="s">
        <v>814</v>
      </c>
      <c r="C256" s="61" t="s">
        <v>542</v>
      </c>
      <c r="D256">
        <v>29</v>
      </c>
      <c r="E256">
        <v>21</v>
      </c>
      <c r="F256">
        <v>259</v>
      </c>
    </row>
    <row r="257" spans="1:6" x14ac:dyDescent="0.2">
      <c r="A257" s="61">
        <v>252</v>
      </c>
      <c r="B257" s="61" t="s">
        <v>815</v>
      </c>
      <c r="C257" s="61" t="s">
        <v>665</v>
      </c>
      <c r="D257">
        <v>24</v>
      </c>
      <c r="E257">
        <v>30</v>
      </c>
      <c r="F257">
        <v>258</v>
      </c>
    </row>
    <row r="258" spans="1:6" x14ac:dyDescent="0.2">
      <c r="A258" s="61">
        <v>253</v>
      </c>
      <c r="B258" s="61" t="s">
        <v>816</v>
      </c>
      <c r="C258" s="61" t="s">
        <v>527</v>
      </c>
      <c r="D258">
        <v>30</v>
      </c>
      <c r="E258">
        <v>17</v>
      </c>
      <c r="F258">
        <v>257</v>
      </c>
    </row>
    <row r="259" spans="1:6" x14ac:dyDescent="0.2">
      <c r="A259" s="61">
        <v>254</v>
      </c>
      <c r="B259" s="61" t="s">
        <v>817</v>
      </c>
      <c r="C259" s="61" t="s">
        <v>527</v>
      </c>
      <c r="D259">
        <v>21</v>
      </c>
      <c r="E259">
        <v>24</v>
      </c>
      <c r="F259">
        <v>256</v>
      </c>
    </row>
    <row r="260" spans="1:6" x14ac:dyDescent="0.2">
      <c r="A260" s="61">
        <v>255</v>
      </c>
      <c r="B260" s="61" t="s">
        <v>818</v>
      </c>
      <c r="C260" s="61" t="s">
        <v>553</v>
      </c>
      <c r="D260">
        <v>27</v>
      </c>
      <c r="E260">
        <v>31</v>
      </c>
      <c r="F260">
        <v>256</v>
      </c>
    </row>
    <row r="261" spans="1:6" x14ac:dyDescent="0.2">
      <c r="A261" s="61">
        <v>256</v>
      </c>
      <c r="B261" s="61" t="s">
        <v>819</v>
      </c>
      <c r="C261" s="61" t="s">
        <v>618</v>
      </c>
      <c r="D261">
        <v>30</v>
      </c>
      <c r="E261">
        <v>22</v>
      </c>
      <c r="F261">
        <v>255</v>
      </c>
    </row>
    <row r="262" spans="1:6" x14ac:dyDescent="0.2">
      <c r="A262" s="61">
        <v>257</v>
      </c>
      <c r="B262" s="61" t="s">
        <v>820</v>
      </c>
      <c r="C262" s="61" t="s">
        <v>618</v>
      </c>
      <c r="D262">
        <v>26</v>
      </c>
      <c r="E262">
        <v>28</v>
      </c>
      <c r="F262">
        <v>255</v>
      </c>
    </row>
    <row r="263" spans="1:6" x14ac:dyDescent="0.2">
      <c r="A263" s="61">
        <v>258</v>
      </c>
      <c r="B263" s="61" t="s">
        <v>821</v>
      </c>
      <c r="C263" s="61" t="s">
        <v>563</v>
      </c>
      <c r="D263">
        <v>25</v>
      </c>
      <c r="E263">
        <v>19</v>
      </c>
      <c r="F263">
        <v>254</v>
      </c>
    </row>
    <row r="264" spans="1:6" x14ac:dyDescent="0.2">
      <c r="A264" s="61">
        <v>259</v>
      </c>
      <c r="B264" s="61" t="s">
        <v>822</v>
      </c>
      <c r="C264" s="61" t="s">
        <v>573</v>
      </c>
      <c r="D264">
        <v>27</v>
      </c>
      <c r="E264">
        <v>22</v>
      </c>
      <c r="F264">
        <v>252</v>
      </c>
    </row>
    <row r="265" spans="1:6" x14ac:dyDescent="0.2">
      <c r="A265" s="61">
        <v>260</v>
      </c>
      <c r="B265" s="61" t="s">
        <v>823</v>
      </c>
      <c r="C265" s="61" t="s">
        <v>595</v>
      </c>
      <c r="D265">
        <v>25</v>
      </c>
      <c r="E265">
        <v>28</v>
      </c>
      <c r="F265">
        <v>250</v>
      </c>
    </row>
    <row r="266" spans="1:6" x14ac:dyDescent="0.2">
      <c r="A266" s="61">
        <v>261</v>
      </c>
      <c r="B266" s="61" t="s">
        <v>824</v>
      </c>
      <c r="C266" s="61" t="s">
        <v>571</v>
      </c>
      <c r="D266">
        <v>29</v>
      </c>
      <c r="E266">
        <v>27</v>
      </c>
      <c r="F266">
        <v>250</v>
      </c>
    </row>
    <row r="267" spans="1:6" x14ac:dyDescent="0.2">
      <c r="A267" s="61">
        <v>262</v>
      </c>
      <c r="B267" s="61" t="s">
        <v>825</v>
      </c>
      <c r="C267" s="61" t="s">
        <v>571</v>
      </c>
      <c r="D267">
        <v>20</v>
      </c>
      <c r="E267">
        <v>42</v>
      </c>
      <c r="F267">
        <v>249</v>
      </c>
    </row>
    <row r="268" spans="1:6" x14ac:dyDescent="0.2">
      <c r="A268" s="61">
        <v>263</v>
      </c>
      <c r="B268" s="61" t="s">
        <v>826</v>
      </c>
      <c r="C268" s="61" t="s">
        <v>620</v>
      </c>
      <c r="D268">
        <v>27</v>
      </c>
      <c r="E268">
        <v>31</v>
      </c>
      <c r="F268">
        <v>248</v>
      </c>
    </row>
    <row r="269" spans="1:6" x14ac:dyDescent="0.2">
      <c r="A269" s="61">
        <v>264</v>
      </c>
      <c r="B269" s="61" t="s">
        <v>827</v>
      </c>
      <c r="C269" s="61" t="s">
        <v>534</v>
      </c>
      <c r="D269">
        <v>18</v>
      </c>
      <c r="E269">
        <v>13</v>
      </c>
      <c r="F269">
        <v>248</v>
      </c>
    </row>
    <row r="270" spans="1:6" x14ac:dyDescent="0.2">
      <c r="A270" s="61">
        <v>265</v>
      </c>
      <c r="B270" s="61" t="s">
        <v>828</v>
      </c>
      <c r="C270" s="61" t="s">
        <v>595</v>
      </c>
      <c r="D270">
        <v>19</v>
      </c>
      <c r="E270">
        <v>15</v>
      </c>
      <c r="F270">
        <v>247</v>
      </c>
    </row>
    <row r="271" spans="1:6" x14ac:dyDescent="0.2">
      <c r="A271" s="61">
        <v>266</v>
      </c>
      <c r="B271" s="61" t="s">
        <v>829</v>
      </c>
      <c r="C271" s="61" t="s">
        <v>521</v>
      </c>
      <c r="D271">
        <v>30</v>
      </c>
      <c r="E271">
        <v>47</v>
      </c>
      <c r="F271">
        <v>246</v>
      </c>
    </row>
    <row r="272" spans="1:6" x14ac:dyDescent="0.2">
      <c r="A272" s="61">
        <v>267</v>
      </c>
      <c r="B272" s="61" t="s">
        <v>830</v>
      </c>
      <c r="C272" s="61" t="s">
        <v>717</v>
      </c>
      <c r="D272">
        <v>36</v>
      </c>
      <c r="E272">
        <v>28</v>
      </c>
      <c r="F272">
        <v>245</v>
      </c>
    </row>
    <row r="273" spans="1:6" x14ac:dyDescent="0.2">
      <c r="A273" s="61">
        <v>268</v>
      </c>
      <c r="B273" s="61" t="s">
        <v>831</v>
      </c>
      <c r="C273" s="61" t="s">
        <v>832</v>
      </c>
      <c r="D273">
        <v>30</v>
      </c>
      <c r="E273">
        <v>20</v>
      </c>
      <c r="F273">
        <v>244</v>
      </c>
    </row>
    <row r="274" spans="1:6" x14ac:dyDescent="0.2">
      <c r="A274" s="61">
        <v>269</v>
      </c>
      <c r="B274" s="61" t="s">
        <v>833</v>
      </c>
      <c r="C274" s="61" t="s">
        <v>834</v>
      </c>
      <c r="D274">
        <v>26</v>
      </c>
      <c r="E274">
        <v>35</v>
      </c>
      <c r="F274">
        <v>242</v>
      </c>
    </row>
    <row r="275" spans="1:6" x14ac:dyDescent="0.2">
      <c r="A275" s="61">
        <v>270</v>
      </c>
      <c r="B275" s="61" t="s">
        <v>835</v>
      </c>
      <c r="C275" s="61" t="s">
        <v>527</v>
      </c>
      <c r="D275">
        <v>31</v>
      </c>
      <c r="E275">
        <v>22</v>
      </c>
      <c r="F275">
        <v>240</v>
      </c>
    </row>
    <row r="276" spans="1:6" x14ac:dyDescent="0.2">
      <c r="A276" s="61">
        <v>271</v>
      </c>
      <c r="B276" s="61" t="s">
        <v>836</v>
      </c>
      <c r="C276" s="61" t="s">
        <v>544</v>
      </c>
      <c r="D276">
        <v>21</v>
      </c>
      <c r="E276">
        <v>34</v>
      </c>
      <c r="F276">
        <v>240</v>
      </c>
    </row>
    <row r="277" spans="1:6" x14ac:dyDescent="0.2">
      <c r="A277" s="61">
        <v>272</v>
      </c>
      <c r="B277" s="61" t="s">
        <v>837</v>
      </c>
      <c r="C277" s="61" t="s">
        <v>838</v>
      </c>
      <c r="D277">
        <v>27</v>
      </c>
      <c r="E277">
        <v>36</v>
      </c>
      <c r="F277">
        <v>240</v>
      </c>
    </row>
    <row r="278" spans="1:6" x14ac:dyDescent="0.2">
      <c r="A278" s="61">
        <v>273</v>
      </c>
      <c r="B278" s="61" t="s">
        <v>839</v>
      </c>
      <c r="C278" s="61" t="s">
        <v>527</v>
      </c>
      <c r="D278">
        <v>23</v>
      </c>
      <c r="E278">
        <v>19</v>
      </c>
      <c r="F278">
        <v>238</v>
      </c>
    </row>
    <row r="279" spans="1:6" x14ac:dyDescent="0.2">
      <c r="A279" s="61">
        <v>274</v>
      </c>
      <c r="B279" s="61" t="s">
        <v>840</v>
      </c>
      <c r="C279" s="61" t="s">
        <v>521</v>
      </c>
      <c r="D279">
        <v>23</v>
      </c>
      <c r="E279">
        <v>34</v>
      </c>
      <c r="F279">
        <v>237</v>
      </c>
    </row>
    <row r="280" spans="1:6" x14ac:dyDescent="0.2">
      <c r="A280" s="61">
        <v>275</v>
      </c>
      <c r="B280" s="61" t="s">
        <v>841</v>
      </c>
      <c r="C280" s="61" t="s">
        <v>534</v>
      </c>
      <c r="D280">
        <v>20</v>
      </c>
      <c r="E280">
        <v>27</v>
      </c>
      <c r="F280">
        <v>237</v>
      </c>
    </row>
    <row r="281" spans="1:6" x14ac:dyDescent="0.2">
      <c r="A281" s="61">
        <v>276</v>
      </c>
      <c r="B281" s="61" t="s">
        <v>842</v>
      </c>
      <c r="C281" s="61" t="s">
        <v>544</v>
      </c>
      <c r="D281">
        <v>19</v>
      </c>
      <c r="E281">
        <v>26</v>
      </c>
      <c r="F281">
        <v>234</v>
      </c>
    </row>
    <row r="282" spans="1:6" x14ac:dyDescent="0.2">
      <c r="A282" s="61">
        <v>277</v>
      </c>
      <c r="B282" s="61" t="s">
        <v>843</v>
      </c>
      <c r="C282" s="61" t="s">
        <v>553</v>
      </c>
      <c r="D282">
        <v>34</v>
      </c>
      <c r="E282">
        <v>25</v>
      </c>
      <c r="F282">
        <v>232</v>
      </c>
    </row>
    <row r="283" spans="1:6" x14ac:dyDescent="0.2">
      <c r="A283" s="61">
        <v>278</v>
      </c>
      <c r="B283" s="61" t="s">
        <v>844</v>
      </c>
      <c r="C283" s="61" t="s">
        <v>578</v>
      </c>
      <c r="D283">
        <v>22</v>
      </c>
      <c r="E283">
        <v>20</v>
      </c>
      <c r="F283">
        <v>229</v>
      </c>
    </row>
    <row r="284" spans="1:6" x14ac:dyDescent="0.2">
      <c r="A284" s="61">
        <v>279</v>
      </c>
      <c r="B284" s="61" t="s">
        <v>845</v>
      </c>
      <c r="C284" s="61" t="s">
        <v>846</v>
      </c>
      <c r="D284">
        <v>36</v>
      </c>
      <c r="E284">
        <v>7</v>
      </c>
      <c r="F284">
        <v>225</v>
      </c>
    </row>
    <row r="285" spans="1:6" x14ac:dyDescent="0.2">
      <c r="A285" s="61">
        <v>280</v>
      </c>
      <c r="B285" s="61" t="s">
        <v>847</v>
      </c>
      <c r="C285" s="61" t="s">
        <v>611</v>
      </c>
      <c r="D285">
        <v>27</v>
      </c>
      <c r="E285">
        <v>16</v>
      </c>
      <c r="F285">
        <v>225</v>
      </c>
    </row>
    <row r="286" spans="1:6" x14ac:dyDescent="0.2">
      <c r="A286" s="61">
        <v>281</v>
      </c>
      <c r="B286" s="61" t="s">
        <v>848</v>
      </c>
      <c r="C286" s="61" t="s">
        <v>618</v>
      </c>
      <c r="D286">
        <v>22</v>
      </c>
      <c r="E286">
        <v>37</v>
      </c>
      <c r="F286">
        <v>225</v>
      </c>
    </row>
    <row r="287" spans="1:6" x14ac:dyDescent="0.2">
      <c r="A287" s="61">
        <v>282</v>
      </c>
      <c r="B287" s="61" t="s">
        <v>849</v>
      </c>
      <c r="C287" s="61" t="s">
        <v>620</v>
      </c>
      <c r="D287">
        <v>25</v>
      </c>
      <c r="E287">
        <v>13</v>
      </c>
      <c r="F287">
        <v>223</v>
      </c>
    </row>
    <row r="288" spans="1:6" x14ac:dyDescent="0.2">
      <c r="A288" s="61">
        <v>283</v>
      </c>
      <c r="B288" s="61" t="s">
        <v>850</v>
      </c>
      <c r="C288" s="61" t="s">
        <v>761</v>
      </c>
      <c r="D288">
        <v>29</v>
      </c>
      <c r="E288">
        <v>37</v>
      </c>
      <c r="F288">
        <v>222</v>
      </c>
    </row>
    <row r="289" spans="1:6" x14ac:dyDescent="0.2">
      <c r="A289" s="61">
        <v>284</v>
      </c>
      <c r="B289" s="61" t="s">
        <v>851</v>
      </c>
      <c r="C289" s="61" t="s">
        <v>531</v>
      </c>
      <c r="D289">
        <v>26</v>
      </c>
      <c r="E289">
        <v>21</v>
      </c>
      <c r="F289">
        <v>222</v>
      </c>
    </row>
    <row r="290" spans="1:6" x14ac:dyDescent="0.2">
      <c r="A290" s="61">
        <v>285</v>
      </c>
      <c r="B290" s="61" t="s">
        <v>852</v>
      </c>
      <c r="C290" s="61" t="s">
        <v>556</v>
      </c>
      <c r="D290">
        <v>29</v>
      </c>
      <c r="E290">
        <v>26</v>
      </c>
      <c r="F290">
        <v>222</v>
      </c>
    </row>
    <row r="291" spans="1:6" x14ac:dyDescent="0.2">
      <c r="A291" s="61">
        <v>286</v>
      </c>
      <c r="B291" s="61" t="s">
        <v>853</v>
      </c>
      <c r="C291" s="61" t="s">
        <v>601</v>
      </c>
      <c r="D291">
        <v>31</v>
      </c>
      <c r="E291">
        <v>17</v>
      </c>
      <c r="F291">
        <v>220</v>
      </c>
    </row>
    <row r="292" spans="1:6" x14ac:dyDescent="0.2">
      <c r="A292" s="61">
        <v>287</v>
      </c>
      <c r="B292" s="61" t="s">
        <v>854</v>
      </c>
      <c r="C292" s="61" t="s">
        <v>534</v>
      </c>
      <c r="D292">
        <v>27</v>
      </c>
      <c r="E292">
        <v>20</v>
      </c>
      <c r="F292">
        <v>220</v>
      </c>
    </row>
    <row r="293" spans="1:6" x14ac:dyDescent="0.2">
      <c r="A293" s="61">
        <v>288</v>
      </c>
      <c r="B293" s="61" t="s">
        <v>855</v>
      </c>
      <c r="C293" s="61" t="s">
        <v>571</v>
      </c>
      <c r="D293">
        <v>22</v>
      </c>
      <c r="E293">
        <v>33</v>
      </c>
      <c r="F293">
        <v>219</v>
      </c>
    </row>
    <row r="294" spans="1:6" x14ac:dyDescent="0.2">
      <c r="A294" s="61">
        <v>289</v>
      </c>
      <c r="B294" s="61" t="s">
        <v>856</v>
      </c>
      <c r="C294" s="61" t="s">
        <v>857</v>
      </c>
      <c r="D294">
        <v>36</v>
      </c>
      <c r="E294">
        <v>24</v>
      </c>
      <c r="F294">
        <v>217</v>
      </c>
    </row>
    <row r="295" spans="1:6" x14ac:dyDescent="0.2">
      <c r="A295" s="61">
        <v>290</v>
      </c>
      <c r="B295" s="61" t="s">
        <v>858</v>
      </c>
      <c r="C295" s="61" t="s">
        <v>521</v>
      </c>
      <c r="D295">
        <v>30</v>
      </c>
      <c r="E295">
        <v>19</v>
      </c>
      <c r="F295">
        <v>217</v>
      </c>
    </row>
    <row r="296" spans="1:6" x14ac:dyDescent="0.2">
      <c r="A296" s="61">
        <v>291</v>
      </c>
      <c r="B296" s="61" t="s">
        <v>859</v>
      </c>
      <c r="C296" s="61" t="s">
        <v>538</v>
      </c>
      <c r="D296">
        <v>23</v>
      </c>
      <c r="E296">
        <v>25</v>
      </c>
      <c r="F296">
        <v>216</v>
      </c>
    </row>
    <row r="297" spans="1:6" x14ac:dyDescent="0.2">
      <c r="A297" s="61">
        <v>292</v>
      </c>
      <c r="B297" s="61" t="s">
        <v>860</v>
      </c>
      <c r="C297" s="61" t="s">
        <v>536</v>
      </c>
      <c r="D297">
        <v>31</v>
      </c>
      <c r="E297">
        <v>36</v>
      </c>
      <c r="F297">
        <v>214</v>
      </c>
    </row>
    <row r="298" spans="1:6" x14ac:dyDescent="0.2">
      <c r="A298" s="61">
        <v>293</v>
      </c>
      <c r="B298" s="61" t="s">
        <v>861</v>
      </c>
      <c r="C298" s="61" t="s">
        <v>521</v>
      </c>
      <c r="D298">
        <v>20</v>
      </c>
      <c r="E298">
        <v>23</v>
      </c>
      <c r="F298">
        <v>214</v>
      </c>
    </row>
    <row r="299" spans="1:6" x14ac:dyDescent="0.2">
      <c r="A299" s="61">
        <v>294</v>
      </c>
      <c r="B299" s="61" t="s">
        <v>862</v>
      </c>
      <c r="C299" s="61" t="s">
        <v>589</v>
      </c>
      <c r="D299">
        <v>29</v>
      </c>
      <c r="E299">
        <v>19</v>
      </c>
      <c r="F299">
        <v>214</v>
      </c>
    </row>
    <row r="300" spans="1:6" x14ac:dyDescent="0.2">
      <c r="A300" s="61">
        <v>295</v>
      </c>
      <c r="B300" s="61" t="s">
        <v>863</v>
      </c>
      <c r="C300" s="61" t="s">
        <v>668</v>
      </c>
      <c r="D300">
        <v>20</v>
      </c>
      <c r="E300">
        <v>19</v>
      </c>
      <c r="F300">
        <v>213</v>
      </c>
    </row>
    <row r="301" spans="1:6" x14ac:dyDescent="0.2">
      <c r="A301" s="61">
        <v>296</v>
      </c>
      <c r="B301" s="61" t="s">
        <v>864</v>
      </c>
      <c r="C301" s="61" t="s">
        <v>521</v>
      </c>
      <c r="D301">
        <v>23</v>
      </c>
      <c r="E301">
        <v>23</v>
      </c>
      <c r="F301">
        <v>213</v>
      </c>
    </row>
    <row r="302" spans="1:6" x14ac:dyDescent="0.2">
      <c r="A302" s="61">
        <v>297</v>
      </c>
      <c r="B302" s="61" t="s">
        <v>865</v>
      </c>
      <c r="C302" s="61" t="s">
        <v>866</v>
      </c>
      <c r="D302">
        <v>26</v>
      </c>
      <c r="E302">
        <v>29</v>
      </c>
      <c r="F302">
        <v>213</v>
      </c>
    </row>
    <row r="303" spans="1:6" x14ac:dyDescent="0.2">
      <c r="A303" s="61">
        <v>298</v>
      </c>
      <c r="B303" s="61" t="s">
        <v>867</v>
      </c>
      <c r="C303" s="61" t="s">
        <v>515</v>
      </c>
      <c r="D303">
        <v>22</v>
      </c>
      <c r="E303">
        <v>27</v>
      </c>
      <c r="F303">
        <v>212</v>
      </c>
    </row>
    <row r="304" spans="1:6" x14ac:dyDescent="0.2">
      <c r="A304" s="61">
        <v>299</v>
      </c>
      <c r="B304" s="61" t="s">
        <v>868</v>
      </c>
      <c r="C304" s="61" t="s">
        <v>525</v>
      </c>
      <c r="D304">
        <v>25</v>
      </c>
      <c r="E304">
        <v>18</v>
      </c>
      <c r="F304">
        <v>211</v>
      </c>
    </row>
    <row r="305" spans="1:6" x14ac:dyDescent="0.2">
      <c r="A305" s="61">
        <v>300</v>
      </c>
      <c r="B305" s="61" t="s">
        <v>869</v>
      </c>
      <c r="C305" s="61" t="s">
        <v>595</v>
      </c>
      <c r="D305">
        <v>16</v>
      </c>
      <c r="E305">
        <v>12</v>
      </c>
      <c r="F305">
        <v>210</v>
      </c>
    </row>
    <row r="306" spans="1:6" x14ac:dyDescent="0.2">
      <c r="A306" s="61">
        <v>301</v>
      </c>
      <c r="B306" s="61" t="s">
        <v>870</v>
      </c>
      <c r="C306" s="61" t="s">
        <v>531</v>
      </c>
      <c r="D306">
        <v>21</v>
      </c>
      <c r="E306">
        <v>13</v>
      </c>
      <c r="F306">
        <v>209</v>
      </c>
    </row>
    <row r="307" spans="1:6" x14ac:dyDescent="0.2">
      <c r="A307" s="61">
        <v>302</v>
      </c>
      <c r="B307" s="61" t="s">
        <v>871</v>
      </c>
      <c r="C307" s="61" t="s">
        <v>717</v>
      </c>
      <c r="D307">
        <v>32</v>
      </c>
      <c r="E307">
        <v>20</v>
      </c>
      <c r="F307">
        <v>209</v>
      </c>
    </row>
    <row r="308" spans="1:6" x14ac:dyDescent="0.2">
      <c r="A308" s="61">
        <v>303</v>
      </c>
      <c r="B308" s="61" t="s">
        <v>872</v>
      </c>
      <c r="C308" s="61" t="s">
        <v>534</v>
      </c>
      <c r="D308">
        <v>21</v>
      </c>
      <c r="E308">
        <v>25</v>
      </c>
      <c r="F308">
        <v>209</v>
      </c>
    </row>
    <row r="309" spans="1:6" x14ac:dyDescent="0.2">
      <c r="A309" s="61">
        <v>304</v>
      </c>
      <c r="B309" s="61" t="s">
        <v>873</v>
      </c>
      <c r="C309" s="61" t="s">
        <v>611</v>
      </c>
      <c r="D309">
        <v>26</v>
      </c>
      <c r="E309">
        <v>25</v>
      </c>
      <c r="F309">
        <v>208</v>
      </c>
    </row>
    <row r="310" spans="1:6" x14ac:dyDescent="0.2">
      <c r="A310" s="61">
        <v>305</v>
      </c>
      <c r="B310" s="61" t="s">
        <v>874</v>
      </c>
      <c r="C310" s="61" t="s">
        <v>569</v>
      </c>
      <c r="D310">
        <v>26</v>
      </c>
      <c r="E310">
        <v>28</v>
      </c>
      <c r="F310">
        <v>206</v>
      </c>
    </row>
    <row r="311" spans="1:6" x14ac:dyDescent="0.2">
      <c r="A311" s="61">
        <v>306</v>
      </c>
      <c r="B311" s="61" t="s">
        <v>875</v>
      </c>
      <c r="C311" s="61" t="s">
        <v>521</v>
      </c>
      <c r="D311">
        <v>24</v>
      </c>
      <c r="E311">
        <v>38</v>
      </c>
      <c r="F311">
        <v>206</v>
      </c>
    </row>
    <row r="312" spans="1:6" x14ac:dyDescent="0.2">
      <c r="A312" s="61">
        <v>307</v>
      </c>
      <c r="B312" s="61" t="s">
        <v>876</v>
      </c>
      <c r="C312" s="61" t="s">
        <v>534</v>
      </c>
      <c r="D312">
        <v>26</v>
      </c>
      <c r="E312">
        <v>29</v>
      </c>
      <c r="F312">
        <v>206</v>
      </c>
    </row>
    <row r="313" spans="1:6" x14ac:dyDescent="0.2">
      <c r="A313" s="61">
        <v>308</v>
      </c>
      <c r="B313" s="61" t="s">
        <v>877</v>
      </c>
      <c r="C313" s="61" t="s">
        <v>563</v>
      </c>
      <c r="D313">
        <v>23</v>
      </c>
      <c r="E313">
        <v>21</v>
      </c>
      <c r="F313">
        <v>205</v>
      </c>
    </row>
    <row r="314" spans="1:6" x14ac:dyDescent="0.2">
      <c r="A314" s="61">
        <v>309</v>
      </c>
      <c r="B314" s="61" t="s">
        <v>878</v>
      </c>
      <c r="C314" s="61" t="s">
        <v>553</v>
      </c>
      <c r="D314">
        <v>26</v>
      </c>
      <c r="E314">
        <v>25</v>
      </c>
      <c r="F314">
        <v>204</v>
      </c>
    </row>
    <row r="315" spans="1:6" x14ac:dyDescent="0.2">
      <c r="A315" s="61">
        <v>310</v>
      </c>
      <c r="B315" s="61" t="s">
        <v>879</v>
      </c>
      <c r="C315" s="61" t="s">
        <v>880</v>
      </c>
      <c r="D315">
        <v>22</v>
      </c>
      <c r="E315">
        <v>26</v>
      </c>
      <c r="F315">
        <v>203</v>
      </c>
    </row>
    <row r="316" spans="1:6" x14ac:dyDescent="0.2">
      <c r="A316" s="61">
        <v>311</v>
      </c>
      <c r="B316" s="61" t="s">
        <v>881</v>
      </c>
      <c r="C316" s="61" t="s">
        <v>540</v>
      </c>
      <c r="D316">
        <v>30</v>
      </c>
      <c r="E316">
        <v>4</v>
      </c>
      <c r="F316">
        <v>200</v>
      </c>
    </row>
    <row r="317" spans="1:6" x14ac:dyDescent="0.2">
      <c r="A317" s="61">
        <v>312</v>
      </c>
      <c r="B317" s="61" t="s">
        <v>882</v>
      </c>
      <c r="C317" s="61" t="s">
        <v>527</v>
      </c>
      <c r="D317">
        <v>20</v>
      </c>
      <c r="E317">
        <v>30</v>
      </c>
      <c r="F317">
        <v>199</v>
      </c>
    </row>
    <row r="318" spans="1:6" x14ac:dyDescent="0.2">
      <c r="A318" s="61">
        <v>313</v>
      </c>
      <c r="B318" s="61" t="s">
        <v>883</v>
      </c>
      <c r="C318" s="61" t="s">
        <v>569</v>
      </c>
      <c r="D318">
        <v>32</v>
      </c>
      <c r="E318">
        <v>30</v>
      </c>
      <c r="F318">
        <v>198</v>
      </c>
    </row>
    <row r="319" spans="1:6" x14ac:dyDescent="0.2">
      <c r="A319" s="61">
        <v>314</v>
      </c>
      <c r="B319" s="61" t="s">
        <v>884</v>
      </c>
      <c r="C319" s="61" t="s">
        <v>527</v>
      </c>
      <c r="D319">
        <v>18</v>
      </c>
      <c r="E319">
        <v>18</v>
      </c>
      <c r="F319">
        <v>197</v>
      </c>
    </row>
    <row r="320" spans="1:6" x14ac:dyDescent="0.2">
      <c r="A320" s="61">
        <v>315</v>
      </c>
      <c r="B320" s="61" t="s">
        <v>885</v>
      </c>
      <c r="C320" s="61" t="s">
        <v>886</v>
      </c>
      <c r="D320">
        <v>21</v>
      </c>
      <c r="E320">
        <v>30</v>
      </c>
      <c r="F320">
        <v>197</v>
      </c>
    </row>
    <row r="321" spans="1:6" x14ac:dyDescent="0.2">
      <c r="A321" s="61">
        <v>316</v>
      </c>
      <c r="B321" s="61" t="s">
        <v>887</v>
      </c>
      <c r="C321" s="61" t="s">
        <v>561</v>
      </c>
      <c r="D321">
        <v>24</v>
      </c>
      <c r="E321">
        <v>22</v>
      </c>
      <c r="F321">
        <v>196</v>
      </c>
    </row>
    <row r="322" spans="1:6" x14ac:dyDescent="0.2">
      <c r="A322" s="61">
        <v>317</v>
      </c>
      <c r="B322" s="61" t="s">
        <v>888</v>
      </c>
      <c r="C322" s="61" t="s">
        <v>889</v>
      </c>
      <c r="D322">
        <v>17</v>
      </c>
      <c r="E322">
        <v>14</v>
      </c>
      <c r="F322">
        <v>195</v>
      </c>
    </row>
    <row r="323" spans="1:6" x14ac:dyDescent="0.2">
      <c r="A323" s="61">
        <v>318</v>
      </c>
      <c r="B323" s="61" t="s">
        <v>890</v>
      </c>
      <c r="C323" s="61" t="s">
        <v>534</v>
      </c>
      <c r="D323">
        <v>23</v>
      </c>
      <c r="E323">
        <v>29</v>
      </c>
      <c r="F323">
        <v>193</v>
      </c>
    </row>
    <row r="324" spans="1:6" x14ac:dyDescent="0.2">
      <c r="A324" s="61">
        <v>319</v>
      </c>
      <c r="B324" s="61" t="s">
        <v>891</v>
      </c>
      <c r="C324" s="61" t="s">
        <v>527</v>
      </c>
      <c r="D324">
        <v>22</v>
      </c>
      <c r="E324">
        <v>25</v>
      </c>
      <c r="F324">
        <v>191</v>
      </c>
    </row>
    <row r="325" spans="1:6" x14ac:dyDescent="0.2">
      <c r="A325" s="61">
        <v>320</v>
      </c>
      <c r="B325" s="61" t="s">
        <v>892</v>
      </c>
      <c r="C325" s="61" t="s">
        <v>540</v>
      </c>
      <c r="D325">
        <v>25</v>
      </c>
      <c r="E325">
        <v>21</v>
      </c>
      <c r="F325">
        <v>191</v>
      </c>
    </row>
    <row r="326" spans="1:6" x14ac:dyDescent="0.2">
      <c r="A326" s="61">
        <v>321</v>
      </c>
      <c r="B326" s="61" t="s">
        <v>893</v>
      </c>
      <c r="C326" s="61" t="s">
        <v>595</v>
      </c>
      <c r="D326">
        <v>22</v>
      </c>
      <c r="E326">
        <v>24</v>
      </c>
      <c r="F326">
        <v>191</v>
      </c>
    </row>
    <row r="327" spans="1:6" x14ac:dyDescent="0.2">
      <c r="A327" s="61">
        <v>322</v>
      </c>
      <c r="B327" s="61" t="s">
        <v>894</v>
      </c>
      <c r="C327" s="61" t="s">
        <v>527</v>
      </c>
      <c r="D327">
        <v>26</v>
      </c>
      <c r="E327">
        <v>4</v>
      </c>
      <c r="F327">
        <v>190</v>
      </c>
    </row>
    <row r="328" spans="1:6" x14ac:dyDescent="0.2">
      <c r="A328" s="61">
        <v>323</v>
      </c>
      <c r="B328" s="61" t="s">
        <v>895</v>
      </c>
      <c r="C328" s="61" t="s">
        <v>527</v>
      </c>
      <c r="D328">
        <v>27</v>
      </c>
      <c r="E328">
        <v>21</v>
      </c>
      <c r="F328">
        <v>190</v>
      </c>
    </row>
    <row r="329" spans="1:6" x14ac:dyDescent="0.2">
      <c r="A329" s="61">
        <v>324</v>
      </c>
      <c r="B329" s="61" t="s">
        <v>896</v>
      </c>
      <c r="C329" s="61" t="s">
        <v>540</v>
      </c>
      <c r="D329">
        <v>15</v>
      </c>
      <c r="E329">
        <v>7</v>
      </c>
      <c r="F329">
        <v>189</v>
      </c>
    </row>
    <row r="330" spans="1:6" x14ac:dyDescent="0.2">
      <c r="A330" s="61">
        <v>325</v>
      </c>
      <c r="B330" s="61" t="s">
        <v>897</v>
      </c>
      <c r="C330" s="61" t="s">
        <v>584</v>
      </c>
      <c r="D330">
        <v>22</v>
      </c>
      <c r="E330">
        <v>20</v>
      </c>
      <c r="F330">
        <v>189</v>
      </c>
    </row>
    <row r="331" spans="1:6" x14ac:dyDescent="0.2">
      <c r="A331" s="61">
        <v>326</v>
      </c>
      <c r="B331" s="61" t="s">
        <v>898</v>
      </c>
      <c r="C331" s="61" t="s">
        <v>697</v>
      </c>
      <c r="D331">
        <v>26</v>
      </c>
      <c r="E331">
        <v>16</v>
      </c>
      <c r="F331">
        <v>188</v>
      </c>
    </row>
    <row r="332" spans="1:6" x14ac:dyDescent="0.2">
      <c r="A332" s="61">
        <v>327</v>
      </c>
      <c r="B332" s="61" t="s">
        <v>899</v>
      </c>
      <c r="C332" s="61" t="s">
        <v>534</v>
      </c>
      <c r="D332">
        <v>20</v>
      </c>
      <c r="E332">
        <v>34</v>
      </c>
      <c r="F332">
        <v>188</v>
      </c>
    </row>
    <row r="333" spans="1:6" x14ac:dyDescent="0.2">
      <c r="A333" s="61">
        <v>328</v>
      </c>
      <c r="B333" s="61" t="s">
        <v>900</v>
      </c>
      <c r="C333" s="61" t="s">
        <v>553</v>
      </c>
      <c r="D333">
        <v>31</v>
      </c>
      <c r="E333">
        <v>36</v>
      </c>
      <c r="F333">
        <v>187</v>
      </c>
    </row>
    <row r="334" spans="1:6" x14ac:dyDescent="0.2">
      <c r="A334" s="61">
        <v>329</v>
      </c>
      <c r="B334" s="61" t="s">
        <v>901</v>
      </c>
      <c r="C334" s="61" t="s">
        <v>544</v>
      </c>
      <c r="D334">
        <v>29</v>
      </c>
      <c r="E334">
        <v>38</v>
      </c>
      <c r="F334">
        <v>186</v>
      </c>
    </row>
    <row r="335" spans="1:6" x14ac:dyDescent="0.2">
      <c r="A335" s="61">
        <v>330</v>
      </c>
      <c r="B335" s="61" t="s">
        <v>902</v>
      </c>
      <c r="C335" s="61" t="s">
        <v>573</v>
      </c>
      <c r="D335">
        <v>26</v>
      </c>
      <c r="E335">
        <v>14</v>
      </c>
      <c r="F335">
        <v>185</v>
      </c>
    </row>
    <row r="336" spans="1:6" x14ac:dyDescent="0.2">
      <c r="A336" s="61">
        <v>331</v>
      </c>
      <c r="B336" s="61" t="s">
        <v>903</v>
      </c>
      <c r="C336" s="61" t="s">
        <v>737</v>
      </c>
      <c r="D336">
        <v>28</v>
      </c>
      <c r="E336">
        <v>39</v>
      </c>
      <c r="F336">
        <v>184</v>
      </c>
    </row>
    <row r="337" spans="1:6" x14ac:dyDescent="0.2">
      <c r="A337" s="61">
        <v>332</v>
      </c>
      <c r="B337" s="61" t="s">
        <v>904</v>
      </c>
      <c r="C337" s="61" t="s">
        <v>589</v>
      </c>
      <c r="D337">
        <v>23</v>
      </c>
      <c r="E337">
        <v>23</v>
      </c>
      <c r="F337">
        <v>183</v>
      </c>
    </row>
    <row r="338" spans="1:6" x14ac:dyDescent="0.2">
      <c r="A338" s="61">
        <v>333</v>
      </c>
      <c r="B338" s="61" t="s">
        <v>905</v>
      </c>
      <c r="C338" s="61" t="s">
        <v>595</v>
      </c>
      <c r="D338">
        <v>31</v>
      </c>
      <c r="E338">
        <v>23</v>
      </c>
      <c r="F338">
        <v>181</v>
      </c>
    </row>
    <row r="339" spans="1:6" x14ac:dyDescent="0.2">
      <c r="A339" s="61">
        <v>334</v>
      </c>
      <c r="B339" s="61" t="s">
        <v>906</v>
      </c>
      <c r="C339" s="61" t="s">
        <v>534</v>
      </c>
      <c r="D339">
        <v>31</v>
      </c>
      <c r="E339">
        <v>29</v>
      </c>
      <c r="F339">
        <v>180</v>
      </c>
    </row>
    <row r="340" spans="1:6" x14ac:dyDescent="0.2">
      <c r="A340" s="61">
        <v>335</v>
      </c>
      <c r="B340" s="61" t="s">
        <v>907</v>
      </c>
      <c r="C340" s="61" t="s">
        <v>563</v>
      </c>
      <c r="D340">
        <v>27</v>
      </c>
      <c r="E340">
        <v>26</v>
      </c>
      <c r="F340">
        <v>180</v>
      </c>
    </row>
    <row r="341" spans="1:6" x14ac:dyDescent="0.2">
      <c r="A341" s="61">
        <v>336</v>
      </c>
      <c r="B341" s="61" t="s">
        <v>908</v>
      </c>
      <c r="C341" s="61" t="s">
        <v>521</v>
      </c>
      <c r="D341">
        <v>22</v>
      </c>
      <c r="E341">
        <v>26</v>
      </c>
      <c r="F341">
        <v>177</v>
      </c>
    </row>
    <row r="342" spans="1:6" x14ac:dyDescent="0.2">
      <c r="A342" s="61">
        <v>337</v>
      </c>
      <c r="B342" s="61" t="s">
        <v>909</v>
      </c>
      <c r="C342" s="61" t="s">
        <v>910</v>
      </c>
      <c r="D342">
        <v>29</v>
      </c>
      <c r="E342">
        <v>27</v>
      </c>
      <c r="F342">
        <v>176</v>
      </c>
    </row>
    <row r="343" spans="1:6" x14ac:dyDescent="0.2">
      <c r="A343" s="61">
        <v>338</v>
      </c>
      <c r="B343" s="61" t="s">
        <v>911</v>
      </c>
      <c r="C343" s="61" t="s">
        <v>910</v>
      </c>
      <c r="D343">
        <v>22</v>
      </c>
      <c r="E343">
        <v>31</v>
      </c>
      <c r="F343">
        <v>176</v>
      </c>
    </row>
    <row r="344" spans="1:6" x14ac:dyDescent="0.2">
      <c r="A344" s="61">
        <v>339</v>
      </c>
      <c r="B344" s="61" t="s">
        <v>912</v>
      </c>
      <c r="C344" s="61" t="s">
        <v>536</v>
      </c>
      <c r="D344">
        <v>21</v>
      </c>
      <c r="E344">
        <v>28</v>
      </c>
      <c r="F344">
        <v>174</v>
      </c>
    </row>
    <row r="345" spans="1:6" x14ac:dyDescent="0.2">
      <c r="A345" s="61">
        <v>340</v>
      </c>
      <c r="B345" s="61" t="s">
        <v>913</v>
      </c>
      <c r="C345" s="61" t="s">
        <v>542</v>
      </c>
      <c r="D345">
        <v>22</v>
      </c>
      <c r="E345">
        <v>31</v>
      </c>
      <c r="F345">
        <v>174</v>
      </c>
    </row>
    <row r="346" spans="1:6" x14ac:dyDescent="0.2">
      <c r="A346" s="61">
        <v>341</v>
      </c>
      <c r="B346" s="61" t="s">
        <v>914</v>
      </c>
      <c r="C346" s="61" t="s">
        <v>521</v>
      </c>
      <c r="D346">
        <v>22</v>
      </c>
      <c r="E346">
        <v>19</v>
      </c>
      <c r="F346">
        <v>174</v>
      </c>
    </row>
    <row r="347" spans="1:6" x14ac:dyDescent="0.2">
      <c r="A347" s="61">
        <v>342</v>
      </c>
      <c r="B347" s="61" t="s">
        <v>915</v>
      </c>
      <c r="C347" s="61" t="s">
        <v>551</v>
      </c>
      <c r="D347">
        <v>26</v>
      </c>
      <c r="E347">
        <v>31</v>
      </c>
      <c r="F347">
        <v>173</v>
      </c>
    </row>
    <row r="348" spans="1:6" x14ac:dyDescent="0.2">
      <c r="A348" s="61">
        <v>343</v>
      </c>
      <c r="B348" s="61" t="s">
        <v>916</v>
      </c>
      <c r="C348" s="61" t="s">
        <v>601</v>
      </c>
      <c r="D348">
        <v>25</v>
      </c>
      <c r="E348">
        <v>22</v>
      </c>
      <c r="F348">
        <v>173</v>
      </c>
    </row>
    <row r="349" spans="1:6" x14ac:dyDescent="0.2">
      <c r="A349" s="61">
        <v>344</v>
      </c>
      <c r="B349" s="61" t="s">
        <v>917</v>
      </c>
      <c r="C349" s="61" t="s">
        <v>918</v>
      </c>
      <c r="D349">
        <v>29</v>
      </c>
      <c r="E349">
        <v>30</v>
      </c>
      <c r="F349">
        <v>172</v>
      </c>
    </row>
    <row r="350" spans="1:6" x14ac:dyDescent="0.2">
      <c r="A350" s="61">
        <v>345</v>
      </c>
      <c r="B350" s="61" t="s">
        <v>919</v>
      </c>
      <c r="C350" s="61" t="s">
        <v>534</v>
      </c>
      <c r="D350">
        <v>22</v>
      </c>
      <c r="E350">
        <v>30</v>
      </c>
      <c r="F350">
        <v>172</v>
      </c>
    </row>
    <row r="351" spans="1:6" x14ac:dyDescent="0.2">
      <c r="A351" s="61">
        <v>346</v>
      </c>
      <c r="B351" s="61" t="s">
        <v>920</v>
      </c>
      <c r="C351" s="61" t="s">
        <v>525</v>
      </c>
      <c r="D351">
        <v>21</v>
      </c>
      <c r="E351">
        <v>25</v>
      </c>
      <c r="F351">
        <v>171</v>
      </c>
    </row>
    <row r="352" spans="1:6" x14ac:dyDescent="0.2">
      <c r="A352" s="61">
        <v>347</v>
      </c>
      <c r="B352" s="61" t="s">
        <v>921</v>
      </c>
      <c r="C352" s="61" t="s">
        <v>542</v>
      </c>
      <c r="D352">
        <v>26</v>
      </c>
      <c r="E352">
        <v>21</v>
      </c>
      <c r="F352">
        <v>170</v>
      </c>
    </row>
    <row r="353" spans="1:6" x14ac:dyDescent="0.2">
      <c r="A353" s="61">
        <v>348</v>
      </c>
      <c r="B353" s="61" t="s">
        <v>922</v>
      </c>
      <c r="C353" s="61" t="s">
        <v>534</v>
      </c>
      <c r="D353">
        <v>19</v>
      </c>
      <c r="E353">
        <v>19</v>
      </c>
      <c r="F353">
        <v>170</v>
      </c>
    </row>
    <row r="354" spans="1:6" x14ac:dyDescent="0.2">
      <c r="A354" s="61">
        <v>349</v>
      </c>
      <c r="B354" s="61" t="s">
        <v>923</v>
      </c>
      <c r="C354" s="61" t="s">
        <v>846</v>
      </c>
      <c r="D354">
        <v>21</v>
      </c>
      <c r="E354">
        <v>18</v>
      </c>
      <c r="F354">
        <v>169</v>
      </c>
    </row>
    <row r="355" spans="1:6" x14ac:dyDescent="0.2">
      <c r="A355" s="61">
        <v>350</v>
      </c>
      <c r="B355" s="61" t="s">
        <v>924</v>
      </c>
      <c r="C355" s="61" t="s">
        <v>527</v>
      </c>
      <c r="D355">
        <v>32</v>
      </c>
      <c r="E355">
        <v>16</v>
      </c>
      <c r="F355">
        <v>168</v>
      </c>
    </row>
    <row r="356" spans="1:6" x14ac:dyDescent="0.2">
      <c r="A356" s="61">
        <v>351</v>
      </c>
      <c r="B356" s="61" t="s">
        <v>925</v>
      </c>
      <c r="C356" s="61" t="s">
        <v>527</v>
      </c>
      <c r="D356">
        <v>26</v>
      </c>
      <c r="E356">
        <v>14</v>
      </c>
      <c r="F356">
        <v>167</v>
      </c>
    </row>
    <row r="357" spans="1:6" x14ac:dyDescent="0.2">
      <c r="A357" s="61">
        <v>352</v>
      </c>
      <c r="B357" s="61" t="s">
        <v>926</v>
      </c>
      <c r="C357" s="61" t="s">
        <v>531</v>
      </c>
      <c r="D357">
        <v>26</v>
      </c>
      <c r="E357">
        <v>23</v>
      </c>
      <c r="F357">
        <v>167</v>
      </c>
    </row>
    <row r="358" spans="1:6" x14ac:dyDescent="0.2">
      <c r="A358" s="61">
        <v>353</v>
      </c>
      <c r="B358" s="61" t="s">
        <v>927</v>
      </c>
      <c r="C358" s="61" t="s">
        <v>665</v>
      </c>
      <c r="D358">
        <v>33</v>
      </c>
      <c r="E358">
        <v>28</v>
      </c>
      <c r="F358">
        <v>167</v>
      </c>
    </row>
    <row r="359" spans="1:6" x14ac:dyDescent="0.2">
      <c r="A359" s="61">
        <v>354</v>
      </c>
      <c r="B359" s="61" t="s">
        <v>928</v>
      </c>
      <c r="C359" s="61" t="s">
        <v>540</v>
      </c>
      <c r="D359">
        <v>16</v>
      </c>
      <c r="E359">
        <v>11</v>
      </c>
      <c r="F359">
        <v>167</v>
      </c>
    </row>
    <row r="360" spans="1:6" x14ac:dyDescent="0.2">
      <c r="A360" s="61">
        <v>355</v>
      </c>
      <c r="B360" s="61" t="s">
        <v>929</v>
      </c>
      <c r="C360" s="61" t="s">
        <v>573</v>
      </c>
      <c r="D360">
        <v>24</v>
      </c>
      <c r="E360">
        <v>30</v>
      </c>
      <c r="F360">
        <v>166</v>
      </c>
    </row>
    <row r="361" spans="1:6" x14ac:dyDescent="0.2">
      <c r="A361" s="61">
        <v>356</v>
      </c>
      <c r="B361" s="61" t="s">
        <v>930</v>
      </c>
      <c r="C361" s="61" t="s">
        <v>525</v>
      </c>
      <c r="D361">
        <v>23</v>
      </c>
      <c r="E361">
        <v>8</v>
      </c>
      <c r="F361">
        <v>165</v>
      </c>
    </row>
    <row r="362" spans="1:6" x14ac:dyDescent="0.2">
      <c r="A362" s="61">
        <v>357</v>
      </c>
      <c r="B362" s="61" t="s">
        <v>931</v>
      </c>
      <c r="C362" s="61" t="s">
        <v>641</v>
      </c>
      <c r="D362">
        <v>21</v>
      </c>
      <c r="E362">
        <v>23</v>
      </c>
      <c r="F362">
        <v>164</v>
      </c>
    </row>
    <row r="363" spans="1:6" x14ac:dyDescent="0.2">
      <c r="A363" s="61">
        <v>358</v>
      </c>
      <c r="B363" s="61" t="s">
        <v>932</v>
      </c>
      <c r="C363" s="61" t="s">
        <v>534</v>
      </c>
      <c r="D363">
        <v>18</v>
      </c>
      <c r="E363">
        <v>20</v>
      </c>
      <c r="F363">
        <v>164</v>
      </c>
    </row>
    <row r="364" spans="1:6" x14ac:dyDescent="0.2">
      <c r="A364" s="61">
        <v>359</v>
      </c>
      <c r="B364" s="61" t="s">
        <v>933</v>
      </c>
      <c r="C364" s="61" t="s">
        <v>527</v>
      </c>
      <c r="D364">
        <v>17</v>
      </c>
      <c r="E364">
        <v>17</v>
      </c>
      <c r="F364">
        <v>163</v>
      </c>
    </row>
    <row r="365" spans="1:6" x14ac:dyDescent="0.2">
      <c r="A365" s="61">
        <v>360</v>
      </c>
      <c r="B365" s="61" t="s">
        <v>934</v>
      </c>
      <c r="C365" s="61" t="s">
        <v>573</v>
      </c>
      <c r="D365">
        <v>20</v>
      </c>
      <c r="E365">
        <v>15</v>
      </c>
      <c r="F365">
        <v>163</v>
      </c>
    </row>
    <row r="366" spans="1:6" x14ac:dyDescent="0.2">
      <c r="A366" s="61">
        <v>361</v>
      </c>
      <c r="B366" s="61" t="s">
        <v>935</v>
      </c>
      <c r="C366" s="61" t="s">
        <v>527</v>
      </c>
      <c r="D366">
        <v>28</v>
      </c>
      <c r="E366">
        <v>24</v>
      </c>
      <c r="F366">
        <v>163</v>
      </c>
    </row>
    <row r="367" spans="1:6" x14ac:dyDescent="0.2">
      <c r="A367" s="61">
        <v>362</v>
      </c>
      <c r="B367" s="61" t="s">
        <v>936</v>
      </c>
      <c r="C367" s="61" t="s">
        <v>540</v>
      </c>
      <c r="D367">
        <v>27</v>
      </c>
      <c r="E367">
        <v>12</v>
      </c>
      <c r="F367">
        <v>161</v>
      </c>
    </row>
    <row r="368" spans="1:6" x14ac:dyDescent="0.2">
      <c r="A368" s="61">
        <v>363</v>
      </c>
      <c r="B368" s="61" t="s">
        <v>937</v>
      </c>
      <c r="C368" s="61" t="s">
        <v>527</v>
      </c>
      <c r="D368">
        <v>22</v>
      </c>
      <c r="E368">
        <v>20</v>
      </c>
      <c r="F368">
        <v>159</v>
      </c>
    </row>
    <row r="369" spans="1:6" x14ac:dyDescent="0.2">
      <c r="A369" s="61">
        <v>364</v>
      </c>
      <c r="B369" s="61" t="s">
        <v>938</v>
      </c>
      <c r="C369" s="61" t="s">
        <v>622</v>
      </c>
      <c r="D369">
        <v>21</v>
      </c>
      <c r="E369">
        <v>22</v>
      </c>
      <c r="F369">
        <v>159</v>
      </c>
    </row>
    <row r="370" spans="1:6" x14ac:dyDescent="0.2">
      <c r="A370" s="61">
        <v>365</v>
      </c>
      <c r="B370" s="61" t="s">
        <v>939</v>
      </c>
      <c r="C370" s="61" t="s">
        <v>542</v>
      </c>
      <c r="D370">
        <v>23</v>
      </c>
      <c r="E370">
        <v>24</v>
      </c>
      <c r="F370">
        <v>157</v>
      </c>
    </row>
    <row r="371" spans="1:6" x14ac:dyDescent="0.2">
      <c r="A371" s="61">
        <v>366</v>
      </c>
      <c r="B371" s="61" t="s">
        <v>940</v>
      </c>
      <c r="C371" s="61" t="s">
        <v>846</v>
      </c>
      <c r="D371">
        <v>26</v>
      </c>
      <c r="E371">
        <v>16</v>
      </c>
      <c r="F371">
        <v>156</v>
      </c>
    </row>
    <row r="372" spans="1:6" x14ac:dyDescent="0.2">
      <c r="A372" s="61">
        <v>367</v>
      </c>
      <c r="B372" s="61" t="s">
        <v>941</v>
      </c>
      <c r="C372" s="61" t="s">
        <v>561</v>
      </c>
      <c r="D372">
        <v>27</v>
      </c>
      <c r="E372">
        <v>26</v>
      </c>
      <c r="F372">
        <v>155</v>
      </c>
    </row>
    <row r="373" spans="1:6" x14ac:dyDescent="0.2">
      <c r="A373" s="61">
        <v>368</v>
      </c>
      <c r="B373" s="61" t="s">
        <v>942</v>
      </c>
      <c r="C373" s="61" t="s">
        <v>521</v>
      </c>
      <c r="D373">
        <v>19</v>
      </c>
      <c r="E373">
        <v>25</v>
      </c>
      <c r="F373">
        <v>155</v>
      </c>
    </row>
    <row r="374" spans="1:6" x14ac:dyDescent="0.2">
      <c r="A374" s="61">
        <v>369</v>
      </c>
      <c r="B374" s="61" t="s">
        <v>943</v>
      </c>
      <c r="C374" s="61" t="s">
        <v>515</v>
      </c>
      <c r="D374">
        <v>31</v>
      </c>
      <c r="E374">
        <v>28</v>
      </c>
      <c r="F374">
        <v>154</v>
      </c>
    </row>
    <row r="375" spans="1:6" x14ac:dyDescent="0.2">
      <c r="A375" s="61">
        <v>370</v>
      </c>
      <c r="B375" s="61" t="s">
        <v>944</v>
      </c>
      <c r="C375" s="61" t="s">
        <v>542</v>
      </c>
      <c r="D375">
        <v>24</v>
      </c>
      <c r="E375">
        <v>24</v>
      </c>
      <c r="F375">
        <v>154</v>
      </c>
    </row>
    <row r="376" spans="1:6" x14ac:dyDescent="0.2">
      <c r="A376" s="61">
        <v>371</v>
      </c>
      <c r="B376" s="61" t="s">
        <v>945</v>
      </c>
      <c r="C376" s="61" t="s">
        <v>571</v>
      </c>
      <c r="D376">
        <v>27</v>
      </c>
      <c r="E376">
        <v>36</v>
      </c>
      <c r="F376">
        <v>153</v>
      </c>
    </row>
    <row r="377" spans="1:6" x14ac:dyDescent="0.2">
      <c r="A377" s="61">
        <v>372</v>
      </c>
      <c r="B377" s="61" t="s">
        <v>946</v>
      </c>
      <c r="C377" s="61" t="s">
        <v>866</v>
      </c>
      <c r="D377">
        <v>20</v>
      </c>
      <c r="E377">
        <v>21</v>
      </c>
      <c r="F377">
        <v>153</v>
      </c>
    </row>
    <row r="378" spans="1:6" x14ac:dyDescent="0.2">
      <c r="A378" s="61">
        <v>373</v>
      </c>
      <c r="B378" s="61" t="s">
        <v>947</v>
      </c>
      <c r="C378" s="61" t="s">
        <v>571</v>
      </c>
      <c r="D378">
        <v>27</v>
      </c>
      <c r="E378">
        <v>24</v>
      </c>
      <c r="F378">
        <v>152</v>
      </c>
    </row>
    <row r="379" spans="1:6" x14ac:dyDescent="0.2">
      <c r="A379" s="61">
        <v>374</v>
      </c>
      <c r="B379" s="61" t="s">
        <v>948</v>
      </c>
      <c r="C379" s="61" t="s">
        <v>573</v>
      </c>
      <c r="D379">
        <v>26</v>
      </c>
      <c r="E379">
        <v>25</v>
      </c>
      <c r="F379">
        <v>150</v>
      </c>
    </row>
    <row r="380" spans="1:6" x14ac:dyDescent="0.2">
      <c r="A380" s="61">
        <v>375</v>
      </c>
      <c r="B380" s="61" t="s">
        <v>949</v>
      </c>
      <c r="C380" s="61" t="s">
        <v>950</v>
      </c>
      <c r="D380">
        <v>29</v>
      </c>
      <c r="E380">
        <v>31</v>
      </c>
      <c r="F380">
        <v>150</v>
      </c>
    </row>
    <row r="381" spans="1:6" x14ac:dyDescent="0.2">
      <c r="A381" s="61">
        <v>376</v>
      </c>
      <c r="B381" s="61" t="s">
        <v>951</v>
      </c>
      <c r="C381" s="61" t="s">
        <v>542</v>
      </c>
      <c r="D381">
        <v>25</v>
      </c>
      <c r="E381">
        <v>28</v>
      </c>
      <c r="F381">
        <v>149</v>
      </c>
    </row>
    <row r="382" spans="1:6" x14ac:dyDescent="0.2">
      <c r="A382" s="61">
        <v>377</v>
      </c>
      <c r="B382" s="61" t="s">
        <v>952</v>
      </c>
      <c r="C382" s="61" t="s">
        <v>578</v>
      </c>
      <c r="D382">
        <v>35</v>
      </c>
      <c r="E382">
        <v>13</v>
      </c>
      <c r="F382">
        <v>146</v>
      </c>
    </row>
    <row r="383" spans="1:6" x14ac:dyDescent="0.2">
      <c r="A383" s="61">
        <v>378</v>
      </c>
      <c r="B383" s="61" t="s">
        <v>953</v>
      </c>
      <c r="C383" s="61" t="s">
        <v>540</v>
      </c>
      <c r="D383">
        <v>18</v>
      </c>
      <c r="E383">
        <v>17</v>
      </c>
      <c r="F383">
        <v>145</v>
      </c>
    </row>
    <row r="384" spans="1:6" x14ac:dyDescent="0.2">
      <c r="A384" s="61">
        <v>379</v>
      </c>
      <c r="B384" s="61" t="s">
        <v>954</v>
      </c>
      <c r="C384" s="61" t="s">
        <v>573</v>
      </c>
      <c r="D384">
        <v>22</v>
      </c>
      <c r="E384">
        <v>25</v>
      </c>
      <c r="F384">
        <v>145</v>
      </c>
    </row>
    <row r="385" spans="1:6" x14ac:dyDescent="0.2">
      <c r="A385" s="61">
        <v>380</v>
      </c>
      <c r="B385" s="61" t="s">
        <v>955</v>
      </c>
      <c r="C385" s="61" t="s">
        <v>561</v>
      </c>
      <c r="D385">
        <v>23</v>
      </c>
      <c r="E385">
        <v>25</v>
      </c>
      <c r="F385">
        <v>144</v>
      </c>
    </row>
    <row r="386" spans="1:6" x14ac:dyDescent="0.2">
      <c r="A386" s="61">
        <v>381</v>
      </c>
      <c r="B386" s="61" t="s">
        <v>956</v>
      </c>
      <c r="C386" s="61" t="s">
        <v>525</v>
      </c>
      <c r="D386">
        <v>18</v>
      </c>
      <c r="E386">
        <v>16</v>
      </c>
      <c r="F386">
        <v>143</v>
      </c>
    </row>
    <row r="387" spans="1:6" x14ac:dyDescent="0.2">
      <c r="A387" s="61">
        <v>382</v>
      </c>
      <c r="B387" s="61" t="s">
        <v>957</v>
      </c>
      <c r="C387" s="61" t="s">
        <v>534</v>
      </c>
      <c r="D387">
        <v>19</v>
      </c>
      <c r="E387">
        <v>22</v>
      </c>
      <c r="F387">
        <v>143</v>
      </c>
    </row>
    <row r="388" spans="1:6" x14ac:dyDescent="0.2">
      <c r="A388" s="61">
        <v>383</v>
      </c>
      <c r="B388" s="61" t="s">
        <v>958</v>
      </c>
      <c r="C388" s="61" t="s">
        <v>589</v>
      </c>
      <c r="D388">
        <v>18</v>
      </c>
      <c r="E388">
        <v>9</v>
      </c>
      <c r="F388">
        <v>142</v>
      </c>
    </row>
    <row r="389" spans="1:6" x14ac:dyDescent="0.2">
      <c r="A389" s="61">
        <v>384</v>
      </c>
      <c r="B389" s="61" t="s">
        <v>959</v>
      </c>
      <c r="C389" s="61" t="s">
        <v>918</v>
      </c>
      <c r="D389">
        <v>24</v>
      </c>
      <c r="E389">
        <v>10</v>
      </c>
      <c r="F389">
        <v>142</v>
      </c>
    </row>
    <row r="390" spans="1:6" x14ac:dyDescent="0.2">
      <c r="A390" s="61">
        <v>385</v>
      </c>
      <c r="B390" s="61" t="s">
        <v>960</v>
      </c>
      <c r="C390" s="61" t="s">
        <v>571</v>
      </c>
      <c r="D390">
        <v>19</v>
      </c>
      <c r="E390">
        <v>22</v>
      </c>
      <c r="F390">
        <v>141</v>
      </c>
    </row>
    <row r="391" spans="1:6" x14ac:dyDescent="0.2">
      <c r="A391" s="61">
        <v>386</v>
      </c>
      <c r="B391" s="61" t="s">
        <v>961</v>
      </c>
      <c r="C391" s="61" t="s">
        <v>553</v>
      </c>
      <c r="D391">
        <v>19</v>
      </c>
      <c r="E391">
        <v>29</v>
      </c>
      <c r="F391">
        <v>141</v>
      </c>
    </row>
    <row r="392" spans="1:6" x14ac:dyDescent="0.2">
      <c r="A392" s="61">
        <v>387</v>
      </c>
      <c r="B392" s="61" t="s">
        <v>962</v>
      </c>
      <c r="C392" s="61" t="s">
        <v>527</v>
      </c>
      <c r="D392">
        <v>21</v>
      </c>
      <c r="E392">
        <v>16</v>
      </c>
      <c r="F392">
        <v>141</v>
      </c>
    </row>
    <row r="393" spans="1:6" x14ac:dyDescent="0.2">
      <c r="A393" s="61">
        <v>388</v>
      </c>
      <c r="B393" s="61" t="s">
        <v>963</v>
      </c>
      <c r="C393" s="61" t="s">
        <v>569</v>
      </c>
      <c r="D393">
        <v>28</v>
      </c>
      <c r="E393">
        <v>8</v>
      </c>
      <c r="F393">
        <v>140</v>
      </c>
    </row>
    <row r="394" spans="1:6" x14ac:dyDescent="0.2">
      <c r="A394" s="61">
        <v>389</v>
      </c>
      <c r="B394" s="61" t="s">
        <v>964</v>
      </c>
      <c r="C394" s="61" t="s">
        <v>531</v>
      </c>
      <c r="D394">
        <v>18</v>
      </c>
      <c r="E394">
        <v>16</v>
      </c>
      <c r="F394">
        <v>140</v>
      </c>
    </row>
    <row r="395" spans="1:6" x14ac:dyDescent="0.2">
      <c r="A395" s="61">
        <v>390</v>
      </c>
      <c r="B395" s="61" t="s">
        <v>965</v>
      </c>
      <c r="C395" s="61" t="s">
        <v>540</v>
      </c>
      <c r="D395">
        <v>23</v>
      </c>
      <c r="E395">
        <v>20</v>
      </c>
      <c r="F395">
        <v>140</v>
      </c>
    </row>
    <row r="396" spans="1:6" x14ac:dyDescent="0.2">
      <c r="A396" s="61">
        <v>391</v>
      </c>
      <c r="B396" s="61" t="s">
        <v>966</v>
      </c>
      <c r="C396" s="61" t="s">
        <v>717</v>
      </c>
      <c r="D396">
        <v>22</v>
      </c>
      <c r="E396">
        <v>20</v>
      </c>
      <c r="F396">
        <v>139</v>
      </c>
    </row>
    <row r="397" spans="1:6" x14ac:dyDescent="0.2">
      <c r="A397" s="61">
        <v>392</v>
      </c>
      <c r="B397" s="61" t="s">
        <v>967</v>
      </c>
      <c r="C397" s="61" t="s">
        <v>553</v>
      </c>
      <c r="D397">
        <v>25</v>
      </c>
      <c r="E397">
        <v>23</v>
      </c>
      <c r="F397">
        <v>139</v>
      </c>
    </row>
    <row r="398" spans="1:6" x14ac:dyDescent="0.2">
      <c r="A398" s="61">
        <v>393</v>
      </c>
      <c r="B398" s="61" t="s">
        <v>968</v>
      </c>
      <c r="C398" s="61" t="s">
        <v>531</v>
      </c>
      <c r="D398">
        <v>34</v>
      </c>
      <c r="E398">
        <v>23</v>
      </c>
      <c r="F398">
        <v>138</v>
      </c>
    </row>
    <row r="399" spans="1:6" x14ac:dyDescent="0.2">
      <c r="A399" s="61">
        <v>394</v>
      </c>
      <c r="B399" s="61" t="s">
        <v>969</v>
      </c>
      <c r="C399" s="61" t="s">
        <v>569</v>
      </c>
      <c r="D399">
        <v>36</v>
      </c>
      <c r="E399">
        <v>3</v>
      </c>
      <c r="F399">
        <v>138</v>
      </c>
    </row>
    <row r="400" spans="1:6" x14ac:dyDescent="0.2">
      <c r="A400" s="61">
        <v>395</v>
      </c>
      <c r="B400" s="61" t="s">
        <v>970</v>
      </c>
      <c r="C400" s="61" t="s">
        <v>534</v>
      </c>
      <c r="D400">
        <v>21</v>
      </c>
      <c r="E400">
        <v>17</v>
      </c>
      <c r="F400">
        <v>138</v>
      </c>
    </row>
    <row r="401" spans="1:6" x14ac:dyDescent="0.2">
      <c r="A401" s="61">
        <v>396</v>
      </c>
      <c r="B401" s="61" t="s">
        <v>971</v>
      </c>
      <c r="C401" s="61" t="s">
        <v>846</v>
      </c>
      <c r="D401">
        <v>21</v>
      </c>
      <c r="E401">
        <v>30</v>
      </c>
      <c r="F401">
        <v>137</v>
      </c>
    </row>
    <row r="402" spans="1:6" x14ac:dyDescent="0.2">
      <c r="A402" s="61">
        <v>397</v>
      </c>
      <c r="B402" s="61" t="s">
        <v>972</v>
      </c>
      <c r="C402" s="61" t="s">
        <v>578</v>
      </c>
      <c r="D402">
        <v>27</v>
      </c>
      <c r="E402">
        <v>38</v>
      </c>
      <c r="F402">
        <v>136</v>
      </c>
    </row>
    <row r="403" spans="1:6" x14ac:dyDescent="0.2">
      <c r="A403" s="61">
        <v>398</v>
      </c>
      <c r="B403" s="61" t="s">
        <v>973</v>
      </c>
      <c r="C403" s="61" t="s">
        <v>527</v>
      </c>
      <c r="D403">
        <v>25</v>
      </c>
      <c r="E403">
        <v>15</v>
      </c>
      <c r="F403">
        <v>136</v>
      </c>
    </row>
    <row r="404" spans="1:6" x14ac:dyDescent="0.2">
      <c r="A404" s="61">
        <v>399</v>
      </c>
      <c r="B404" s="61" t="s">
        <v>974</v>
      </c>
      <c r="C404" s="61" t="s">
        <v>571</v>
      </c>
      <c r="D404">
        <v>24</v>
      </c>
      <c r="E404">
        <v>33</v>
      </c>
      <c r="F404">
        <v>135</v>
      </c>
    </row>
    <row r="405" spans="1:6" x14ac:dyDescent="0.2">
      <c r="A405" s="61">
        <v>400</v>
      </c>
      <c r="B405" s="61" t="s">
        <v>975</v>
      </c>
      <c r="C405" s="61" t="s">
        <v>534</v>
      </c>
      <c r="D405">
        <v>20</v>
      </c>
      <c r="E405">
        <v>14</v>
      </c>
      <c r="F405">
        <v>135</v>
      </c>
    </row>
    <row r="406" spans="1:6" x14ac:dyDescent="0.2">
      <c r="A406" s="61">
        <v>401</v>
      </c>
      <c r="B406" s="61" t="s">
        <v>976</v>
      </c>
      <c r="C406" s="61" t="s">
        <v>553</v>
      </c>
      <c r="D406">
        <v>29</v>
      </c>
      <c r="E406">
        <v>25</v>
      </c>
      <c r="F406">
        <v>134</v>
      </c>
    </row>
    <row r="407" spans="1:6" x14ac:dyDescent="0.2">
      <c r="A407" s="61">
        <v>402</v>
      </c>
      <c r="B407" s="61" t="s">
        <v>977</v>
      </c>
      <c r="C407" s="61" t="s">
        <v>573</v>
      </c>
      <c r="D407">
        <v>27</v>
      </c>
      <c r="E407">
        <v>32</v>
      </c>
      <c r="F407">
        <v>134</v>
      </c>
    </row>
    <row r="408" spans="1:6" x14ac:dyDescent="0.2">
      <c r="A408" s="61">
        <v>403</v>
      </c>
      <c r="B408" s="61" t="s">
        <v>978</v>
      </c>
      <c r="C408" s="61" t="s">
        <v>573</v>
      </c>
      <c r="D408">
        <v>22</v>
      </c>
      <c r="E408">
        <v>21</v>
      </c>
      <c r="F408">
        <v>134</v>
      </c>
    </row>
    <row r="409" spans="1:6" x14ac:dyDescent="0.2">
      <c r="A409" s="61">
        <v>404</v>
      </c>
      <c r="B409" s="61" t="s">
        <v>979</v>
      </c>
      <c r="C409" s="61" t="s">
        <v>519</v>
      </c>
      <c r="D409">
        <v>19</v>
      </c>
      <c r="E409">
        <v>43</v>
      </c>
      <c r="F409">
        <v>134</v>
      </c>
    </row>
    <row r="410" spans="1:6" x14ac:dyDescent="0.2">
      <c r="A410" s="61">
        <v>405</v>
      </c>
      <c r="B410" s="61" t="s">
        <v>980</v>
      </c>
      <c r="C410" s="61" t="s">
        <v>563</v>
      </c>
      <c r="D410">
        <v>32</v>
      </c>
      <c r="E410">
        <v>16</v>
      </c>
      <c r="F410">
        <v>132</v>
      </c>
    </row>
    <row r="411" spans="1:6" x14ac:dyDescent="0.2">
      <c r="A411" s="61">
        <v>406</v>
      </c>
      <c r="B411" s="61" t="s">
        <v>981</v>
      </c>
      <c r="C411" s="61" t="s">
        <v>982</v>
      </c>
      <c r="D411">
        <v>27</v>
      </c>
      <c r="E411">
        <v>21</v>
      </c>
      <c r="F411">
        <v>132</v>
      </c>
    </row>
    <row r="412" spans="1:6" x14ac:dyDescent="0.2">
      <c r="A412" s="61">
        <v>407</v>
      </c>
      <c r="B412" s="61" t="s">
        <v>983</v>
      </c>
      <c r="C412" s="61" t="s">
        <v>984</v>
      </c>
      <c r="D412">
        <v>29</v>
      </c>
      <c r="E412">
        <v>25</v>
      </c>
      <c r="F412">
        <v>132</v>
      </c>
    </row>
    <row r="413" spans="1:6" x14ac:dyDescent="0.2">
      <c r="A413" s="61">
        <v>408</v>
      </c>
      <c r="B413" s="61" t="s">
        <v>985</v>
      </c>
      <c r="C413" s="61" t="s">
        <v>527</v>
      </c>
      <c r="D413">
        <v>24</v>
      </c>
      <c r="E413">
        <v>14</v>
      </c>
      <c r="F413">
        <v>132</v>
      </c>
    </row>
    <row r="414" spans="1:6" x14ac:dyDescent="0.2">
      <c r="A414" s="61">
        <v>409</v>
      </c>
      <c r="B414" s="61" t="s">
        <v>986</v>
      </c>
      <c r="C414" s="61" t="s">
        <v>542</v>
      </c>
      <c r="D414">
        <v>28</v>
      </c>
      <c r="E414">
        <v>29</v>
      </c>
      <c r="F414">
        <v>131</v>
      </c>
    </row>
    <row r="415" spans="1:6" x14ac:dyDescent="0.2">
      <c r="A415" s="61">
        <v>410</v>
      </c>
      <c r="B415" s="61" t="s">
        <v>987</v>
      </c>
      <c r="C415" s="61" t="s">
        <v>607</v>
      </c>
      <c r="D415">
        <v>29</v>
      </c>
      <c r="E415">
        <v>20</v>
      </c>
      <c r="F415">
        <v>129</v>
      </c>
    </row>
    <row r="416" spans="1:6" x14ac:dyDescent="0.2">
      <c r="A416" s="61">
        <v>411</v>
      </c>
      <c r="B416" s="61" t="s">
        <v>988</v>
      </c>
      <c r="C416" s="61" t="s">
        <v>542</v>
      </c>
      <c r="D416">
        <v>26</v>
      </c>
      <c r="E416">
        <v>18</v>
      </c>
      <c r="F416">
        <v>129</v>
      </c>
    </row>
    <row r="417" spans="1:6" x14ac:dyDescent="0.2">
      <c r="A417" s="61">
        <v>412</v>
      </c>
      <c r="B417" s="61" t="s">
        <v>989</v>
      </c>
      <c r="C417" s="61" t="s">
        <v>517</v>
      </c>
      <c r="D417">
        <v>22</v>
      </c>
      <c r="E417">
        <v>35</v>
      </c>
      <c r="F417">
        <v>128</v>
      </c>
    </row>
    <row r="418" spans="1:6" x14ac:dyDescent="0.2">
      <c r="A418" s="61">
        <v>413</v>
      </c>
      <c r="B418" s="61" t="s">
        <v>990</v>
      </c>
      <c r="C418" s="61" t="s">
        <v>540</v>
      </c>
      <c r="D418">
        <v>23</v>
      </c>
      <c r="E418">
        <v>27</v>
      </c>
      <c r="F418">
        <v>128</v>
      </c>
    </row>
    <row r="419" spans="1:6" x14ac:dyDescent="0.2">
      <c r="A419" s="61">
        <v>414</v>
      </c>
      <c r="B419" s="61" t="s">
        <v>991</v>
      </c>
      <c r="C419" s="61" t="s">
        <v>527</v>
      </c>
      <c r="D419">
        <v>20</v>
      </c>
      <c r="E419">
        <v>16</v>
      </c>
      <c r="F419">
        <v>126</v>
      </c>
    </row>
    <row r="420" spans="1:6" x14ac:dyDescent="0.2">
      <c r="A420" s="61">
        <v>415</v>
      </c>
      <c r="B420" s="61" t="s">
        <v>992</v>
      </c>
      <c r="C420" s="61" t="s">
        <v>611</v>
      </c>
      <c r="D420">
        <v>25</v>
      </c>
      <c r="E420">
        <v>35</v>
      </c>
      <c r="F420">
        <v>124</v>
      </c>
    </row>
    <row r="421" spans="1:6" x14ac:dyDescent="0.2">
      <c r="A421" s="61">
        <v>416</v>
      </c>
      <c r="B421" s="61" t="s">
        <v>993</v>
      </c>
      <c r="C421" s="61" t="s">
        <v>601</v>
      </c>
      <c r="D421">
        <v>22</v>
      </c>
      <c r="E421">
        <v>24</v>
      </c>
      <c r="F421">
        <v>124</v>
      </c>
    </row>
    <row r="422" spans="1:6" x14ac:dyDescent="0.2">
      <c r="A422" s="61">
        <v>417</v>
      </c>
      <c r="B422" s="61" t="s">
        <v>994</v>
      </c>
      <c r="C422" s="61" t="s">
        <v>984</v>
      </c>
      <c r="D422">
        <v>28</v>
      </c>
      <c r="E422">
        <v>7</v>
      </c>
      <c r="F422">
        <v>124</v>
      </c>
    </row>
    <row r="423" spans="1:6" x14ac:dyDescent="0.2">
      <c r="A423" s="61">
        <v>418</v>
      </c>
      <c r="B423" s="61" t="s">
        <v>995</v>
      </c>
      <c r="C423" s="61" t="s">
        <v>787</v>
      </c>
      <c r="D423">
        <v>20</v>
      </c>
      <c r="E423">
        <v>17</v>
      </c>
      <c r="F423">
        <v>124</v>
      </c>
    </row>
    <row r="424" spans="1:6" x14ac:dyDescent="0.2">
      <c r="A424" s="61">
        <v>419</v>
      </c>
      <c r="B424" s="61" t="s">
        <v>996</v>
      </c>
      <c r="C424" s="61" t="s">
        <v>527</v>
      </c>
      <c r="D424">
        <v>23</v>
      </c>
      <c r="E424">
        <v>6</v>
      </c>
      <c r="F424">
        <v>123</v>
      </c>
    </row>
    <row r="425" spans="1:6" x14ac:dyDescent="0.2">
      <c r="A425" s="61">
        <v>420</v>
      </c>
      <c r="B425" s="61" t="s">
        <v>997</v>
      </c>
      <c r="C425" s="61" t="s">
        <v>534</v>
      </c>
      <c r="D425">
        <v>26</v>
      </c>
      <c r="E425">
        <v>13</v>
      </c>
      <c r="F425">
        <v>123</v>
      </c>
    </row>
    <row r="426" spans="1:6" x14ac:dyDescent="0.2">
      <c r="A426" s="61">
        <v>421</v>
      </c>
      <c r="B426" s="61" t="s">
        <v>998</v>
      </c>
      <c r="C426" s="61" t="s">
        <v>553</v>
      </c>
      <c r="D426">
        <v>26</v>
      </c>
      <c r="E426">
        <v>19</v>
      </c>
      <c r="F426">
        <v>123</v>
      </c>
    </row>
    <row r="427" spans="1:6" x14ac:dyDescent="0.2">
      <c r="A427" s="61">
        <v>422</v>
      </c>
      <c r="B427" s="61" t="s">
        <v>999</v>
      </c>
      <c r="C427" s="61" t="s">
        <v>538</v>
      </c>
      <c r="D427">
        <v>25</v>
      </c>
      <c r="E427">
        <v>12</v>
      </c>
      <c r="F427">
        <v>122</v>
      </c>
    </row>
    <row r="428" spans="1:6" x14ac:dyDescent="0.2">
      <c r="A428" s="61">
        <v>423</v>
      </c>
      <c r="B428" s="61" t="s">
        <v>1000</v>
      </c>
      <c r="C428" s="61" t="s">
        <v>747</v>
      </c>
      <c r="D428">
        <v>20</v>
      </c>
      <c r="E428">
        <v>31</v>
      </c>
      <c r="F428">
        <v>122</v>
      </c>
    </row>
    <row r="429" spans="1:6" x14ac:dyDescent="0.2">
      <c r="A429" s="61">
        <v>424</v>
      </c>
      <c r="B429" s="61" t="s">
        <v>1001</v>
      </c>
      <c r="C429" s="61" t="s">
        <v>540</v>
      </c>
      <c r="D429">
        <v>18</v>
      </c>
      <c r="E429">
        <v>7</v>
      </c>
      <c r="F429">
        <v>122</v>
      </c>
    </row>
    <row r="430" spans="1:6" x14ac:dyDescent="0.2">
      <c r="A430" s="61">
        <v>425</v>
      </c>
      <c r="B430" s="61" t="s">
        <v>1002</v>
      </c>
      <c r="C430" s="61" t="s">
        <v>787</v>
      </c>
      <c r="D430">
        <v>21</v>
      </c>
      <c r="E430">
        <v>18</v>
      </c>
      <c r="F430">
        <v>122</v>
      </c>
    </row>
    <row r="431" spans="1:6" x14ac:dyDescent="0.2">
      <c r="A431" s="61">
        <v>426</v>
      </c>
      <c r="B431" s="61" t="s">
        <v>1003</v>
      </c>
      <c r="C431" s="61" t="s">
        <v>527</v>
      </c>
      <c r="D431">
        <v>17</v>
      </c>
      <c r="E431">
        <v>12</v>
      </c>
      <c r="F431">
        <v>119</v>
      </c>
    </row>
    <row r="432" spans="1:6" x14ac:dyDescent="0.2">
      <c r="A432" s="61">
        <v>427</v>
      </c>
      <c r="B432" s="61" t="s">
        <v>1004</v>
      </c>
      <c r="C432" s="61" t="s">
        <v>542</v>
      </c>
      <c r="D432">
        <v>23</v>
      </c>
      <c r="E432">
        <v>26</v>
      </c>
      <c r="F432">
        <v>119</v>
      </c>
    </row>
    <row r="433" spans="1:6" x14ac:dyDescent="0.2">
      <c r="A433" s="61">
        <v>428</v>
      </c>
      <c r="B433" s="61" t="s">
        <v>1005</v>
      </c>
      <c r="C433" s="61" t="s">
        <v>553</v>
      </c>
      <c r="D433">
        <v>27</v>
      </c>
      <c r="E433">
        <v>30</v>
      </c>
      <c r="F433">
        <v>119</v>
      </c>
    </row>
    <row r="434" spans="1:6" x14ac:dyDescent="0.2">
      <c r="A434" s="61">
        <v>429</v>
      </c>
      <c r="B434" s="61" t="s">
        <v>1006</v>
      </c>
      <c r="C434" s="61" t="s">
        <v>527</v>
      </c>
      <c r="D434">
        <v>24</v>
      </c>
      <c r="E434">
        <v>13</v>
      </c>
      <c r="F434">
        <v>119</v>
      </c>
    </row>
    <row r="435" spans="1:6" x14ac:dyDescent="0.2">
      <c r="A435" s="61">
        <v>430</v>
      </c>
      <c r="B435" s="61" t="s">
        <v>1007</v>
      </c>
      <c r="C435" s="61" t="s">
        <v>581</v>
      </c>
      <c r="D435">
        <v>24</v>
      </c>
      <c r="E435">
        <v>40</v>
      </c>
      <c r="F435">
        <v>119</v>
      </c>
    </row>
    <row r="436" spans="1:6" x14ac:dyDescent="0.2">
      <c r="A436" s="61">
        <v>431</v>
      </c>
      <c r="B436" s="61" t="s">
        <v>1008</v>
      </c>
      <c r="C436" s="61" t="s">
        <v>527</v>
      </c>
      <c r="D436">
        <v>21</v>
      </c>
      <c r="E436">
        <v>23</v>
      </c>
      <c r="F436">
        <v>118</v>
      </c>
    </row>
    <row r="437" spans="1:6" x14ac:dyDescent="0.2">
      <c r="A437" s="61">
        <v>432</v>
      </c>
      <c r="B437" s="61" t="s">
        <v>1009</v>
      </c>
      <c r="C437" s="61" t="s">
        <v>531</v>
      </c>
      <c r="D437">
        <v>24</v>
      </c>
      <c r="E437">
        <v>23</v>
      </c>
      <c r="F437">
        <v>118</v>
      </c>
    </row>
    <row r="438" spans="1:6" x14ac:dyDescent="0.2">
      <c r="A438" s="61">
        <v>433</v>
      </c>
      <c r="B438" s="61" t="s">
        <v>1010</v>
      </c>
      <c r="C438" s="61" t="s">
        <v>918</v>
      </c>
      <c r="D438">
        <v>26</v>
      </c>
      <c r="E438">
        <v>24</v>
      </c>
      <c r="F438">
        <v>117</v>
      </c>
    </row>
    <row r="439" spans="1:6" x14ac:dyDescent="0.2">
      <c r="A439" s="61">
        <v>434</v>
      </c>
      <c r="B439" s="61" t="s">
        <v>1011</v>
      </c>
      <c r="C439" s="61" t="s">
        <v>527</v>
      </c>
      <c r="D439">
        <v>25</v>
      </c>
      <c r="E439">
        <v>12</v>
      </c>
      <c r="F439">
        <v>117</v>
      </c>
    </row>
    <row r="440" spans="1:6" x14ac:dyDescent="0.2">
      <c r="A440" s="61">
        <v>435</v>
      </c>
      <c r="B440" s="61" t="s">
        <v>1012</v>
      </c>
      <c r="C440" s="61" t="s">
        <v>540</v>
      </c>
      <c r="D440">
        <v>22</v>
      </c>
      <c r="E440">
        <v>20</v>
      </c>
      <c r="F440">
        <v>117</v>
      </c>
    </row>
    <row r="441" spans="1:6" x14ac:dyDescent="0.2">
      <c r="A441" s="61">
        <v>436</v>
      </c>
      <c r="B441" s="61" t="s">
        <v>1013</v>
      </c>
      <c r="C441" s="61" t="s">
        <v>747</v>
      </c>
      <c r="D441">
        <v>20</v>
      </c>
      <c r="E441">
        <v>24</v>
      </c>
      <c r="F441">
        <v>116</v>
      </c>
    </row>
    <row r="442" spans="1:6" x14ac:dyDescent="0.2">
      <c r="A442" s="61">
        <v>437</v>
      </c>
      <c r="B442" s="61" t="s">
        <v>1014</v>
      </c>
      <c r="C442" s="61" t="s">
        <v>536</v>
      </c>
      <c r="D442">
        <v>23</v>
      </c>
      <c r="E442">
        <v>35</v>
      </c>
      <c r="F442">
        <v>116</v>
      </c>
    </row>
    <row r="443" spans="1:6" x14ac:dyDescent="0.2">
      <c r="A443" s="61">
        <v>438</v>
      </c>
      <c r="B443" s="61" t="s">
        <v>1015</v>
      </c>
      <c r="C443" s="61" t="s">
        <v>525</v>
      </c>
      <c r="D443">
        <v>33</v>
      </c>
      <c r="E443">
        <v>23</v>
      </c>
      <c r="F443">
        <v>115</v>
      </c>
    </row>
    <row r="444" spans="1:6" x14ac:dyDescent="0.2">
      <c r="A444" s="61">
        <v>439</v>
      </c>
      <c r="B444" s="61" t="s">
        <v>1016</v>
      </c>
      <c r="C444" s="61" t="s">
        <v>534</v>
      </c>
      <c r="D444">
        <v>28</v>
      </c>
      <c r="E444">
        <v>25</v>
      </c>
      <c r="F444">
        <v>115</v>
      </c>
    </row>
    <row r="445" spans="1:6" x14ac:dyDescent="0.2">
      <c r="A445" s="61">
        <v>440</v>
      </c>
      <c r="B445" s="61" t="s">
        <v>1017</v>
      </c>
      <c r="C445" s="61" t="s">
        <v>569</v>
      </c>
      <c r="D445">
        <v>24</v>
      </c>
      <c r="E445">
        <v>8</v>
      </c>
      <c r="F445">
        <v>115</v>
      </c>
    </row>
    <row r="446" spans="1:6" x14ac:dyDescent="0.2">
      <c r="A446" s="61">
        <v>441</v>
      </c>
      <c r="B446" s="61" t="s">
        <v>1018</v>
      </c>
      <c r="C446" s="61" t="s">
        <v>556</v>
      </c>
      <c r="D446">
        <v>23</v>
      </c>
      <c r="E446">
        <v>21</v>
      </c>
      <c r="F446">
        <v>115</v>
      </c>
    </row>
    <row r="447" spans="1:6" x14ac:dyDescent="0.2">
      <c r="A447" s="61">
        <v>442</v>
      </c>
      <c r="B447" s="61" t="s">
        <v>1019</v>
      </c>
      <c r="C447" s="61" t="s">
        <v>527</v>
      </c>
      <c r="D447">
        <v>24</v>
      </c>
      <c r="E447">
        <v>30</v>
      </c>
      <c r="F447">
        <v>113</v>
      </c>
    </row>
    <row r="448" spans="1:6" x14ac:dyDescent="0.2">
      <c r="A448" s="61">
        <v>443</v>
      </c>
      <c r="B448" s="61" t="s">
        <v>1020</v>
      </c>
      <c r="C448" s="61" t="s">
        <v>611</v>
      </c>
      <c r="D448">
        <v>24</v>
      </c>
      <c r="E448">
        <v>11</v>
      </c>
      <c r="F448">
        <v>112</v>
      </c>
    </row>
    <row r="449" spans="1:6" x14ac:dyDescent="0.2">
      <c r="A449" s="61">
        <v>444</v>
      </c>
      <c r="B449" s="61" t="s">
        <v>1021</v>
      </c>
      <c r="C449" s="61" t="s">
        <v>553</v>
      </c>
      <c r="D449">
        <v>25</v>
      </c>
      <c r="E449">
        <v>24</v>
      </c>
      <c r="F449">
        <v>112</v>
      </c>
    </row>
    <row r="450" spans="1:6" x14ac:dyDescent="0.2">
      <c r="A450" s="61">
        <v>445</v>
      </c>
      <c r="B450" s="61" t="s">
        <v>1022</v>
      </c>
      <c r="C450" s="61" t="s">
        <v>611</v>
      </c>
      <c r="D450">
        <v>23</v>
      </c>
      <c r="E450">
        <v>23</v>
      </c>
      <c r="F450">
        <v>110</v>
      </c>
    </row>
    <row r="451" spans="1:6" x14ac:dyDescent="0.2">
      <c r="A451" s="61">
        <v>446</v>
      </c>
      <c r="B451" s="61" t="s">
        <v>1023</v>
      </c>
      <c r="C451" s="61" t="s">
        <v>553</v>
      </c>
      <c r="D451">
        <v>22</v>
      </c>
      <c r="E451">
        <v>29</v>
      </c>
      <c r="F451">
        <v>110</v>
      </c>
    </row>
    <row r="452" spans="1:6" x14ac:dyDescent="0.2">
      <c r="A452" s="61">
        <v>447</v>
      </c>
      <c r="B452" s="61" t="s">
        <v>1024</v>
      </c>
      <c r="C452" s="61" t="s">
        <v>1025</v>
      </c>
      <c r="D452">
        <v>17</v>
      </c>
      <c r="E452">
        <v>11</v>
      </c>
      <c r="F452">
        <v>110</v>
      </c>
    </row>
    <row r="453" spans="1:6" x14ac:dyDescent="0.2">
      <c r="A453" s="61">
        <v>448</v>
      </c>
      <c r="B453" s="61" t="s">
        <v>1026</v>
      </c>
      <c r="C453" s="61" t="s">
        <v>569</v>
      </c>
      <c r="D453">
        <v>23</v>
      </c>
      <c r="E453">
        <v>37</v>
      </c>
      <c r="F453">
        <v>109</v>
      </c>
    </row>
    <row r="454" spans="1:6" x14ac:dyDescent="0.2">
      <c r="A454" s="61">
        <v>449</v>
      </c>
      <c r="B454" s="61" t="s">
        <v>1027</v>
      </c>
      <c r="C454" s="61" t="s">
        <v>527</v>
      </c>
      <c r="D454">
        <v>19</v>
      </c>
      <c r="E454">
        <v>15</v>
      </c>
      <c r="F454">
        <v>108</v>
      </c>
    </row>
    <row r="455" spans="1:6" x14ac:dyDescent="0.2">
      <c r="A455" s="61">
        <v>450</v>
      </c>
      <c r="B455" s="61" t="s">
        <v>1028</v>
      </c>
      <c r="C455" s="61" t="s">
        <v>573</v>
      </c>
      <c r="D455">
        <v>33</v>
      </c>
      <c r="E455">
        <v>24</v>
      </c>
      <c r="F455">
        <v>108</v>
      </c>
    </row>
    <row r="456" spans="1:6" x14ac:dyDescent="0.2">
      <c r="A456" s="61">
        <v>451</v>
      </c>
      <c r="B456" s="61" t="s">
        <v>1029</v>
      </c>
      <c r="C456" s="61" t="s">
        <v>571</v>
      </c>
      <c r="D456">
        <v>27</v>
      </c>
      <c r="E456">
        <v>17</v>
      </c>
      <c r="F456">
        <v>107</v>
      </c>
    </row>
    <row r="457" spans="1:6" x14ac:dyDescent="0.2">
      <c r="A457" s="61">
        <v>452</v>
      </c>
      <c r="B457" s="61" t="s">
        <v>1030</v>
      </c>
      <c r="C457" s="61" t="s">
        <v>747</v>
      </c>
      <c r="D457">
        <v>24</v>
      </c>
      <c r="E457">
        <v>20</v>
      </c>
      <c r="F457">
        <v>107</v>
      </c>
    </row>
    <row r="458" spans="1:6" x14ac:dyDescent="0.2">
      <c r="A458" s="61">
        <v>453</v>
      </c>
      <c r="B458" s="61" t="s">
        <v>1031</v>
      </c>
      <c r="C458" s="61" t="s">
        <v>573</v>
      </c>
      <c r="D458">
        <v>23</v>
      </c>
      <c r="E458">
        <v>20</v>
      </c>
      <c r="F458">
        <v>107</v>
      </c>
    </row>
    <row r="459" spans="1:6" x14ac:dyDescent="0.2">
      <c r="A459" s="61">
        <v>454</v>
      </c>
      <c r="B459" s="61" t="s">
        <v>1032</v>
      </c>
      <c r="C459" s="61" t="s">
        <v>571</v>
      </c>
      <c r="D459">
        <v>25</v>
      </c>
      <c r="E459">
        <v>29</v>
      </c>
      <c r="F459">
        <v>107</v>
      </c>
    </row>
    <row r="460" spans="1:6" x14ac:dyDescent="0.2">
      <c r="A460" s="61">
        <v>455</v>
      </c>
      <c r="B460" s="61" t="s">
        <v>1033</v>
      </c>
      <c r="C460" s="61" t="s">
        <v>563</v>
      </c>
      <c r="D460">
        <v>20</v>
      </c>
      <c r="E460">
        <v>20</v>
      </c>
      <c r="F460">
        <v>106</v>
      </c>
    </row>
    <row r="461" spans="1:6" x14ac:dyDescent="0.2">
      <c r="A461" s="61">
        <v>456</v>
      </c>
      <c r="B461" s="61" t="s">
        <v>1034</v>
      </c>
      <c r="C461" s="61" t="s">
        <v>571</v>
      </c>
      <c r="D461">
        <v>22</v>
      </c>
      <c r="E461">
        <v>21</v>
      </c>
      <c r="F461">
        <v>105</v>
      </c>
    </row>
    <row r="462" spans="1:6" x14ac:dyDescent="0.2">
      <c r="A462" s="61">
        <v>457</v>
      </c>
      <c r="B462" s="61" t="s">
        <v>1035</v>
      </c>
      <c r="C462" s="61" t="s">
        <v>521</v>
      </c>
      <c r="D462">
        <v>21</v>
      </c>
      <c r="E462">
        <v>24</v>
      </c>
      <c r="F462">
        <v>105</v>
      </c>
    </row>
    <row r="463" spans="1:6" x14ac:dyDescent="0.2">
      <c r="A463" s="61">
        <v>458</v>
      </c>
      <c r="B463" s="61" t="s">
        <v>1036</v>
      </c>
      <c r="C463" s="61" t="s">
        <v>525</v>
      </c>
      <c r="D463">
        <v>21</v>
      </c>
      <c r="E463">
        <v>14</v>
      </c>
      <c r="F463">
        <v>105</v>
      </c>
    </row>
    <row r="464" spans="1:6" x14ac:dyDescent="0.2">
      <c r="A464" s="61">
        <v>459</v>
      </c>
      <c r="B464" s="61" t="s">
        <v>1037</v>
      </c>
      <c r="C464" s="61" t="s">
        <v>542</v>
      </c>
      <c r="D464">
        <v>26</v>
      </c>
      <c r="E464">
        <v>14</v>
      </c>
      <c r="F464">
        <v>105</v>
      </c>
    </row>
    <row r="465" spans="1:6" x14ac:dyDescent="0.2">
      <c r="A465" s="61">
        <v>460</v>
      </c>
      <c r="B465" s="61" t="s">
        <v>1038</v>
      </c>
      <c r="C465" s="61" t="s">
        <v>536</v>
      </c>
      <c r="D465">
        <v>21</v>
      </c>
      <c r="E465">
        <v>33</v>
      </c>
      <c r="F465">
        <v>103</v>
      </c>
    </row>
    <row r="466" spans="1:6" x14ac:dyDescent="0.2">
      <c r="A466" s="61">
        <v>461</v>
      </c>
      <c r="B466" s="61" t="s">
        <v>1039</v>
      </c>
      <c r="C466" s="61" t="s">
        <v>571</v>
      </c>
      <c r="D466">
        <v>19</v>
      </c>
      <c r="E466">
        <v>23</v>
      </c>
      <c r="F466">
        <v>103</v>
      </c>
    </row>
    <row r="467" spans="1:6" x14ac:dyDescent="0.2">
      <c r="A467" s="61">
        <v>462</v>
      </c>
      <c r="B467" s="61" t="s">
        <v>1040</v>
      </c>
      <c r="C467" s="61" t="s">
        <v>662</v>
      </c>
      <c r="D467">
        <v>26</v>
      </c>
      <c r="E467">
        <v>16</v>
      </c>
      <c r="F467">
        <v>103</v>
      </c>
    </row>
    <row r="468" spans="1:6" x14ac:dyDescent="0.2">
      <c r="A468" s="61">
        <v>463</v>
      </c>
      <c r="B468" s="61" t="s">
        <v>1041</v>
      </c>
      <c r="C468" s="61" t="s">
        <v>584</v>
      </c>
      <c r="D468">
        <v>22</v>
      </c>
      <c r="E468">
        <v>17</v>
      </c>
      <c r="F468">
        <v>103</v>
      </c>
    </row>
    <row r="469" spans="1:6" x14ac:dyDescent="0.2">
      <c r="A469" s="61">
        <v>464</v>
      </c>
      <c r="B469" s="61" t="s">
        <v>1042</v>
      </c>
      <c r="C469" s="61" t="s">
        <v>573</v>
      </c>
      <c r="D469">
        <v>31</v>
      </c>
      <c r="E469">
        <v>24</v>
      </c>
      <c r="F469">
        <v>103</v>
      </c>
    </row>
    <row r="470" spans="1:6" x14ac:dyDescent="0.2">
      <c r="A470" s="61">
        <v>465</v>
      </c>
      <c r="B470" s="61" t="s">
        <v>1043</v>
      </c>
      <c r="C470" s="61" t="s">
        <v>553</v>
      </c>
      <c r="D470">
        <v>25</v>
      </c>
      <c r="E470">
        <v>20</v>
      </c>
      <c r="F470">
        <v>102</v>
      </c>
    </row>
    <row r="471" spans="1:6" x14ac:dyDescent="0.2">
      <c r="A471" s="61">
        <v>466</v>
      </c>
      <c r="B471" s="61" t="s">
        <v>1044</v>
      </c>
      <c r="C471" s="61" t="s">
        <v>569</v>
      </c>
      <c r="D471">
        <v>26</v>
      </c>
      <c r="E471">
        <v>20</v>
      </c>
      <c r="F471">
        <v>102</v>
      </c>
    </row>
    <row r="472" spans="1:6" x14ac:dyDescent="0.2">
      <c r="A472" s="61">
        <v>467</v>
      </c>
      <c r="B472" s="61" t="s">
        <v>1045</v>
      </c>
      <c r="C472" s="61" t="s">
        <v>515</v>
      </c>
      <c r="D472">
        <v>21</v>
      </c>
      <c r="E472">
        <v>21</v>
      </c>
      <c r="F472">
        <v>101</v>
      </c>
    </row>
    <row r="473" spans="1:6" x14ac:dyDescent="0.2">
      <c r="A473" s="61">
        <v>468</v>
      </c>
      <c r="B473" s="61" t="s">
        <v>1046</v>
      </c>
      <c r="C473" s="61" t="s">
        <v>1025</v>
      </c>
      <c r="D473">
        <v>19</v>
      </c>
      <c r="E473">
        <v>10</v>
      </c>
      <c r="F473">
        <v>101</v>
      </c>
    </row>
    <row r="474" spans="1:6" x14ac:dyDescent="0.2">
      <c r="A474" s="61">
        <v>469</v>
      </c>
      <c r="B474" s="61" t="s">
        <v>1047</v>
      </c>
      <c r="C474" s="61" t="s">
        <v>553</v>
      </c>
      <c r="D474">
        <v>25</v>
      </c>
      <c r="E474">
        <v>26</v>
      </c>
      <c r="F474">
        <v>101</v>
      </c>
    </row>
    <row r="475" spans="1:6" x14ac:dyDescent="0.2">
      <c r="A475" s="61">
        <v>470</v>
      </c>
      <c r="B475" s="61" t="s">
        <v>1048</v>
      </c>
      <c r="C475" s="61" t="s">
        <v>571</v>
      </c>
      <c r="D475">
        <v>18</v>
      </c>
      <c r="E475">
        <v>16</v>
      </c>
      <c r="F475">
        <v>100</v>
      </c>
    </row>
    <row r="476" spans="1:6" x14ac:dyDescent="0.2">
      <c r="A476" s="61">
        <v>471</v>
      </c>
      <c r="B476" s="61" t="s">
        <v>1049</v>
      </c>
      <c r="C476" s="61" t="s">
        <v>737</v>
      </c>
      <c r="D476">
        <v>23</v>
      </c>
      <c r="E476">
        <v>18</v>
      </c>
      <c r="F476">
        <v>100</v>
      </c>
    </row>
    <row r="477" spans="1:6" x14ac:dyDescent="0.2">
      <c r="A477" s="61">
        <v>472</v>
      </c>
      <c r="B477" s="61" t="s">
        <v>1050</v>
      </c>
      <c r="C477" s="61" t="s">
        <v>525</v>
      </c>
      <c r="D477">
        <v>18</v>
      </c>
      <c r="E477">
        <v>13</v>
      </c>
      <c r="F477">
        <v>100</v>
      </c>
    </row>
    <row r="478" spans="1:6" x14ac:dyDescent="0.2">
      <c r="A478" s="61">
        <v>473</v>
      </c>
      <c r="B478" s="61" t="s">
        <v>1051</v>
      </c>
      <c r="C478" s="61" t="s">
        <v>544</v>
      </c>
      <c r="D478">
        <v>20</v>
      </c>
      <c r="E478">
        <v>13</v>
      </c>
      <c r="F478">
        <v>98</v>
      </c>
    </row>
    <row r="479" spans="1:6" x14ac:dyDescent="0.2">
      <c r="A479" s="61">
        <v>474</v>
      </c>
      <c r="B479" s="61" t="s">
        <v>1052</v>
      </c>
      <c r="C479" s="61" t="s">
        <v>618</v>
      </c>
      <c r="D479">
        <v>22</v>
      </c>
      <c r="E479">
        <v>23</v>
      </c>
      <c r="F479">
        <v>98</v>
      </c>
    </row>
    <row r="480" spans="1:6" x14ac:dyDescent="0.2">
      <c r="A480" s="61">
        <v>475</v>
      </c>
      <c r="B480" s="61" t="s">
        <v>1053</v>
      </c>
      <c r="C480" s="61" t="s">
        <v>556</v>
      </c>
      <c r="D480">
        <v>25</v>
      </c>
      <c r="E480">
        <v>24</v>
      </c>
      <c r="F480">
        <v>98</v>
      </c>
    </row>
    <row r="481" spans="1:6" x14ac:dyDescent="0.2">
      <c r="A481" s="61">
        <v>476</v>
      </c>
      <c r="B481" s="61" t="s">
        <v>1054</v>
      </c>
      <c r="C481" s="61" t="s">
        <v>571</v>
      </c>
      <c r="D481">
        <v>26</v>
      </c>
      <c r="E481">
        <v>23</v>
      </c>
      <c r="F481">
        <v>97</v>
      </c>
    </row>
    <row r="482" spans="1:6" x14ac:dyDescent="0.2">
      <c r="A482" s="61">
        <v>477</v>
      </c>
      <c r="B482" s="61" t="s">
        <v>1055</v>
      </c>
      <c r="C482" s="61" t="s">
        <v>607</v>
      </c>
      <c r="D482">
        <v>25</v>
      </c>
      <c r="E482">
        <v>26</v>
      </c>
      <c r="F482">
        <v>97</v>
      </c>
    </row>
    <row r="483" spans="1:6" x14ac:dyDescent="0.2">
      <c r="A483" s="61">
        <v>478</v>
      </c>
      <c r="B483" s="61" t="s">
        <v>1056</v>
      </c>
      <c r="C483" s="61" t="s">
        <v>540</v>
      </c>
      <c r="D483">
        <v>22</v>
      </c>
      <c r="E483">
        <v>13</v>
      </c>
      <c r="F483">
        <v>97</v>
      </c>
    </row>
    <row r="484" spans="1:6" x14ac:dyDescent="0.2">
      <c r="A484" s="61">
        <v>479</v>
      </c>
      <c r="B484" s="61" t="s">
        <v>1057</v>
      </c>
      <c r="C484" s="61" t="s">
        <v>1058</v>
      </c>
      <c r="D484">
        <v>19</v>
      </c>
      <c r="E484">
        <v>17</v>
      </c>
      <c r="F484">
        <v>97</v>
      </c>
    </row>
    <row r="485" spans="1:6" x14ac:dyDescent="0.2">
      <c r="A485" s="61">
        <v>480</v>
      </c>
      <c r="B485" s="61" t="s">
        <v>1059</v>
      </c>
      <c r="C485" s="61" t="s">
        <v>531</v>
      </c>
      <c r="D485">
        <v>24</v>
      </c>
      <c r="E485">
        <v>19</v>
      </c>
      <c r="F485">
        <v>97</v>
      </c>
    </row>
    <row r="486" spans="1:6" x14ac:dyDescent="0.2">
      <c r="A486" s="61">
        <v>481</v>
      </c>
      <c r="B486" s="61" t="s">
        <v>1060</v>
      </c>
      <c r="C486" s="61" t="s">
        <v>668</v>
      </c>
      <c r="D486">
        <v>19</v>
      </c>
      <c r="E486">
        <v>20</v>
      </c>
      <c r="F486">
        <v>97</v>
      </c>
    </row>
    <row r="487" spans="1:6" x14ac:dyDescent="0.2">
      <c r="A487" s="61">
        <v>482</v>
      </c>
      <c r="B487" s="61" t="s">
        <v>1061</v>
      </c>
      <c r="C487" s="61" t="s">
        <v>531</v>
      </c>
      <c r="D487">
        <v>29</v>
      </c>
      <c r="E487">
        <v>16</v>
      </c>
      <c r="F487">
        <v>95</v>
      </c>
    </row>
    <row r="488" spans="1:6" x14ac:dyDescent="0.2">
      <c r="A488" s="61">
        <v>483</v>
      </c>
      <c r="B488" s="61" t="s">
        <v>1062</v>
      </c>
      <c r="C488" s="61" t="s">
        <v>534</v>
      </c>
      <c r="D488">
        <v>22</v>
      </c>
      <c r="E488">
        <v>17</v>
      </c>
      <c r="F488">
        <v>94</v>
      </c>
    </row>
    <row r="489" spans="1:6" x14ac:dyDescent="0.2">
      <c r="A489" s="61">
        <v>484</v>
      </c>
      <c r="B489" s="61" t="s">
        <v>1063</v>
      </c>
      <c r="C489" s="61" t="s">
        <v>527</v>
      </c>
      <c r="D489">
        <v>25</v>
      </c>
      <c r="E489">
        <v>21</v>
      </c>
      <c r="F489">
        <v>94</v>
      </c>
    </row>
    <row r="490" spans="1:6" x14ac:dyDescent="0.2">
      <c r="A490" s="61">
        <v>485</v>
      </c>
      <c r="B490" s="61" t="s">
        <v>1064</v>
      </c>
      <c r="C490" s="61" t="s">
        <v>527</v>
      </c>
      <c r="D490">
        <v>27</v>
      </c>
      <c r="E490">
        <v>7</v>
      </c>
      <c r="F490">
        <v>93</v>
      </c>
    </row>
    <row r="491" spans="1:6" x14ac:dyDescent="0.2">
      <c r="A491" s="61">
        <v>486</v>
      </c>
      <c r="B491" s="61" t="s">
        <v>1065</v>
      </c>
      <c r="C491" s="61" t="s">
        <v>534</v>
      </c>
      <c r="D491">
        <v>20</v>
      </c>
      <c r="E491">
        <v>22</v>
      </c>
      <c r="F491">
        <v>93</v>
      </c>
    </row>
    <row r="492" spans="1:6" x14ac:dyDescent="0.2">
      <c r="A492" s="61">
        <v>487</v>
      </c>
      <c r="B492" s="61" t="s">
        <v>1066</v>
      </c>
      <c r="C492" s="61" t="s">
        <v>563</v>
      </c>
      <c r="D492">
        <v>32</v>
      </c>
      <c r="E492">
        <v>5</v>
      </c>
      <c r="F492">
        <v>92</v>
      </c>
    </row>
    <row r="493" spans="1:6" x14ac:dyDescent="0.2">
      <c r="A493" s="61">
        <v>488</v>
      </c>
      <c r="B493" s="61" t="s">
        <v>1067</v>
      </c>
      <c r="C493" s="61" t="s">
        <v>641</v>
      </c>
      <c r="D493">
        <v>26</v>
      </c>
      <c r="E493">
        <v>29</v>
      </c>
      <c r="F493">
        <v>92</v>
      </c>
    </row>
    <row r="494" spans="1:6" x14ac:dyDescent="0.2">
      <c r="A494" s="61">
        <v>489</v>
      </c>
      <c r="B494" s="61" t="s">
        <v>1068</v>
      </c>
      <c r="C494" s="61" t="s">
        <v>563</v>
      </c>
      <c r="D494">
        <v>20</v>
      </c>
      <c r="E494">
        <v>6</v>
      </c>
      <c r="F494">
        <v>92</v>
      </c>
    </row>
    <row r="495" spans="1:6" x14ac:dyDescent="0.2">
      <c r="A495" s="61">
        <v>490</v>
      </c>
      <c r="B495" s="61" t="s">
        <v>1069</v>
      </c>
      <c r="C495" s="61" t="s">
        <v>531</v>
      </c>
      <c r="D495">
        <v>32</v>
      </c>
      <c r="E495">
        <v>22</v>
      </c>
      <c r="F495">
        <v>92</v>
      </c>
    </row>
    <row r="496" spans="1:6" x14ac:dyDescent="0.2">
      <c r="A496" s="61">
        <v>491</v>
      </c>
      <c r="B496" s="61" t="s">
        <v>1070</v>
      </c>
      <c r="C496" s="61" t="s">
        <v>834</v>
      </c>
      <c r="D496">
        <v>25</v>
      </c>
      <c r="E496">
        <v>19</v>
      </c>
      <c r="F496">
        <v>91</v>
      </c>
    </row>
    <row r="497" spans="1:6" x14ac:dyDescent="0.2">
      <c r="A497" s="61">
        <v>492</v>
      </c>
      <c r="B497" s="61" t="s">
        <v>1071</v>
      </c>
      <c r="C497" s="61" t="s">
        <v>527</v>
      </c>
      <c r="D497">
        <v>22</v>
      </c>
      <c r="E497">
        <v>20</v>
      </c>
      <c r="F497">
        <v>91</v>
      </c>
    </row>
    <row r="498" spans="1:6" x14ac:dyDescent="0.2">
      <c r="A498" s="61">
        <v>493</v>
      </c>
      <c r="B498" s="61" t="s">
        <v>1072</v>
      </c>
      <c r="C498" s="61" t="s">
        <v>866</v>
      </c>
      <c r="D498">
        <v>20</v>
      </c>
      <c r="E498">
        <v>23</v>
      </c>
      <c r="F498">
        <v>91</v>
      </c>
    </row>
    <row r="499" spans="1:6" x14ac:dyDescent="0.2">
      <c r="A499" s="61">
        <v>494</v>
      </c>
      <c r="B499" s="61" t="s">
        <v>1073</v>
      </c>
      <c r="C499" s="61" t="s">
        <v>534</v>
      </c>
      <c r="D499">
        <v>21</v>
      </c>
      <c r="E499">
        <v>22</v>
      </c>
      <c r="F499">
        <v>90</v>
      </c>
    </row>
    <row r="500" spans="1:6" x14ac:dyDescent="0.2">
      <c r="A500" s="61">
        <v>495</v>
      </c>
      <c r="B500" s="61" t="s">
        <v>1074</v>
      </c>
      <c r="C500" s="61" t="s">
        <v>527</v>
      </c>
      <c r="D500">
        <v>30</v>
      </c>
      <c r="E500">
        <v>19</v>
      </c>
      <c r="F500">
        <v>90</v>
      </c>
    </row>
    <row r="501" spans="1:6" x14ac:dyDescent="0.2">
      <c r="A501" s="61">
        <v>496</v>
      </c>
      <c r="B501" s="61" t="s">
        <v>1075</v>
      </c>
      <c r="C501" s="61" t="s">
        <v>527</v>
      </c>
      <c r="D501">
        <v>26</v>
      </c>
      <c r="E501">
        <v>20</v>
      </c>
      <c r="F501">
        <v>90</v>
      </c>
    </row>
    <row r="502" spans="1:6" x14ac:dyDescent="0.2">
      <c r="A502" s="61">
        <v>497</v>
      </c>
      <c r="B502" s="61" t="s">
        <v>1076</v>
      </c>
      <c r="C502" s="61" t="s">
        <v>553</v>
      </c>
      <c r="D502">
        <v>20</v>
      </c>
      <c r="E502">
        <v>22</v>
      </c>
      <c r="F502">
        <v>90</v>
      </c>
    </row>
    <row r="503" spans="1:6" x14ac:dyDescent="0.2">
      <c r="A503" s="61">
        <v>498</v>
      </c>
      <c r="B503" s="61" t="s">
        <v>1077</v>
      </c>
      <c r="C503" s="61" t="s">
        <v>540</v>
      </c>
      <c r="D503">
        <v>22</v>
      </c>
      <c r="E503">
        <v>23</v>
      </c>
      <c r="F503">
        <v>90</v>
      </c>
    </row>
    <row r="504" spans="1:6" x14ac:dyDescent="0.2">
      <c r="A504" s="61">
        <v>499</v>
      </c>
      <c r="B504" s="61" t="s">
        <v>1078</v>
      </c>
      <c r="C504" s="61" t="s">
        <v>662</v>
      </c>
      <c r="D504">
        <v>22</v>
      </c>
      <c r="E504">
        <v>25</v>
      </c>
      <c r="F504">
        <v>90</v>
      </c>
    </row>
    <row r="505" spans="1:6" x14ac:dyDescent="0.2">
      <c r="A505" s="61">
        <v>500</v>
      </c>
      <c r="B505" s="61" t="s">
        <v>1079</v>
      </c>
      <c r="C505" s="61" t="s">
        <v>536</v>
      </c>
      <c r="D505">
        <v>23</v>
      </c>
      <c r="E505">
        <v>25</v>
      </c>
      <c r="F505">
        <v>90</v>
      </c>
    </row>
    <row r="506" spans="1:6" x14ac:dyDescent="0.2">
      <c r="A506" s="61"/>
      <c r="B506" s="61"/>
      <c r="C506" s="61"/>
    </row>
  </sheetData>
  <mergeCells count="1">
    <mergeCell ref="A1:C1"/>
  </mergeCells>
  <hyperlinks>
    <hyperlink ref="A3" r:id="rId1" xr:uid="{AFB7C3B6-5BD5-CA4A-81F8-B0E57CB6EE4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Intro</vt:lpstr>
      <vt:lpstr>What Is a Pivot Table</vt:lpstr>
      <vt:lpstr>Easy Pivot Tables</vt:lpstr>
      <vt:lpstr>Sales</vt:lpstr>
      <vt:lpstr>Salaries</vt:lpstr>
      <vt:lpstr>Fine Tuning</vt:lpstr>
      <vt:lpstr>Charts</vt:lpstr>
      <vt:lpstr>Be Careful</vt:lpstr>
      <vt:lpstr>Tennis</vt:lpstr>
      <vt:lpstr>Titanic</vt:lpstr>
      <vt:lpstr>Titanic!Print_Area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dcterms:created xsi:type="dcterms:W3CDTF">2022-06-02T23:57:35Z</dcterms:created>
  <dcterms:modified xsi:type="dcterms:W3CDTF">2022-07-18T03:20:32Z</dcterms:modified>
</cp:coreProperties>
</file>